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" yWindow="-204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<sst xmlns="http://schemas.openxmlformats.org/spreadsheetml/2006/main" count="41" uniqueCount="39">
  <si>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</si>
  <si>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</si>
  <si>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</si>
  <si>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</si>
  <si>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</si>
  <si>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</si>
  <si>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</si>
  <si>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</si>
  <si>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</si>
  <si>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</si>
  <si>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</si>
  <si>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</si>
  <si>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</si>
  <si>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</si>
  <si>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</si>
  <si>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</si>
  <si>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</si>
  <si>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</si>
  <si>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</si>
  <si>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</si>
  <si>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</si>
  <si>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</si>
  <si>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</si>
  <si>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</si>
  <si>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</si>
  <si>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</si>
  <si>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</si>
  <si>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</si>
  <si>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</si>
  <si>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</si>
  <si>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пшеничный</t>
  </si>
  <si>
    <t>гуляш</t>
  </si>
  <si>
    <t>Чай с сахаром</t>
  </si>
  <si>
    <t>щи из свежей капусты с картофелем</t>
  </si>
  <si>
    <t>пюре гороховое</t>
  </si>
  <si>
    <t>печенье</t>
  </si>
  <si>
    <t>итого:</t>
  </si>
  <si>
    <t>каша молочная манная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</si>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</sst>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45399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168</v>
      </c>
      <c r="D4" s="27" t="s">
        <v>37</v>
      </c>
      <c r="E4" s="15">
        <v>200</v>
      </c>
      <c r="F4" s="21">
        <v>19.2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693</v>
      </c>
      <c r="D5" s="28" t="s">
        <v>38</v>
      </c>
      <c r="E5" s="38">
        <v>200</v>
      </c>
      <c r="F5" s="22">
        <v>11.13</v>
      </c>
      <c r="G5" s="22">
        <v>9.92</v>
      </c>
      <c r="H5" s="22">
        <v>0.64</v>
      </c>
      <c r="I5" s="22">
        <v>0.46</v>
      </c>
      <c r="J5" s="33">
        <v>9.2999999999999999E-2</v>
      </c>
    </row>
    <row r="6" spans="1:12">
      <c r="A6" s="7"/>
      <c r="B6" s="1" t="s">
        <v>23</v>
      </c>
      <c r="C6" s="2"/>
      <c r="D6" s="28" t="s">
        <v>30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 ht="15" thickBot="1">
      <c r="A7" s="8"/>
      <c r="B7" s="9" t="s">
        <v>19</v>
      </c>
      <c r="C7" s="9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>
      <c r="A9" s="7"/>
      <c r="B9" s="2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9"/>
      <c r="C10" s="9"/>
      <c r="D10" s="29"/>
      <c r="E10" s="17"/>
      <c r="F10" s="23"/>
      <c r="G10" s="23"/>
      <c r="H10" s="23"/>
      <c r="I10" s="23"/>
      <c r="J10" s="34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187</v>
      </c>
      <c r="D12" s="28" t="s">
        <v>33</v>
      </c>
      <c r="E12" s="16">
        <v>200</v>
      </c>
      <c r="F12" s="22">
        <v>20.14</v>
      </c>
      <c r="G12" s="22">
        <v>67.8</v>
      </c>
      <c r="H12" s="22">
        <v>1.4</v>
      </c>
      <c r="I12" s="22">
        <v>3.91</v>
      </c>
      <c r="J12" s="33">
        <v>6.79</v>
      </c>
    </row>
    <row r="13" spans="1:12">
      <c r="A13" s="7"/>
      <c r="B13" s="1" t="s">
        <v>17</v>
      </c>
      <c r="C13" s="2">
        <v>591</v>
      </c>
      <c r="D13" s="28" t="s">
        <v>31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108</v>
      </c>
      <c r="D14" s="28" t="s">
        <v>34</v>
      </c>
      <c r="E14" s="16">
        <v>160</v>
      </c>
      <c r="F14" s="22">
        <v>4.2</v>
      </c>
      <c r="G14" s="22">
        <v>236.9</v>
      </c>
      <c r="H14" s="22">
        <v>16.5</v>
      </c>
      <c r="I14" s="22">
        <v>1.59</v>
      </c>
      <c r="J14" s="33">
        <v>39.33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24</v>
      </c>
      <c r="C16" s="2"/>
      <c r="D16" s="28" t="s">
        <v>28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1" t="s">
        <v>21</v>
      </c>
      <c r="C17" s="2"/>
      <c r="D17" s="28"/>
      <c r="E17" s="16"/>
      <c r="F17" s="22"/>
      <c r="G17" s="22"/>
      <c r="H17" s="22"/>
      <c r="I17" s="22"/>
      <c r="J17" s="33"/>
    </row>
    <row r="18" spans="1:10">
      <c r="A18" s="7"/>
      <c r="B18" s="25" t="s">
        <v>12</v>
      </c>
      <c r="C18" s="25">
        <v>47</v>
      </c>
      <c r="D18" s="31" t="s">
        <v>32</v>
      </c>
      <c r="E18" s="39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 t="s">
        <v>36</v>
      </c>
      <c r="C19" s="9"/>
      <c r="D19" s="29"/>
      <c r="E19" s="17">
        <f t="shared" ref="E19:J19" si="0">SUM(E4:E18)</f>
        <v>1200</v>
      </c>
      <c r="F19" s="23">
        <f t="shared" si="0"/>
        <v>95.999999999999986</v>
      </c>
      <c r="G19" s="23">
        <f t="shared" si="0"/>
        <v>1358.99</v>
      </c>
      <c r="H19" s="23">
        <f t="shared" si="0"/>
        <v>69.58</v>
      </c>
      <c r="I19" s="23">
        <f t="shared" si="0"/>
        <v>53.780000000000008</v>
      </c>
      <c r="J19" s="34">
        <f t="shared" si="0"/>
        <v>190.17300000000003</v>
      </c>
    </row>
    <row r="20" spans="1:10">
      <c r="F20" s="40"/>
    </row>
    <row r="48" spans="7:7">
      <c r="G48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2024-04-14T17:51:47Z</dcterms:modified>
</cp:coreProperties>
</file>