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1600" windowHeight="9528" activeTab="4"/>
  </bookViews>
  <sheets>
    <sheet name="5-6" sheetId="6" r:id="rId1"/>
    <sheet name="7-8" sheetId="7" r:id="rId2"/>
    <sheet name="9" sheetId="3" r:id="rId3"/>
    <sheet name="10" sheetId="5" r:id="rId4"/>
    <sheet name="11" sheetId="8" r:id="rId5"/>
  </sheets>
  <externalReferences>
    <externalReference r:id="rId6"/>
  </externalReferences>
  <definedNames>
    <definedName name="_xlnm._FilterDatabase" localSheetId="3" hidden="1">'10'!$A$8:$P$12</definedName>
    <definedName name="_xlnm._FilterDatabase" localSheetId="0" hidden="1">'5-6'!$A$8:$AB$10</definedName>
    <definedName name="_xlnm._FilterDatabase" localSheetId="1" hidden="1">'7-8'!$A$8:$AM$189</definedName>
    <definedName name="_xlnm._FilterDatabase" localSheetId="2" hidden="1">'9'!$A$8:$AF$101</definedName>
  </definedNames>
  <calcPr calcId="144525"/>
</workbook>
</file>

<file path=xl/calcChain.xml><?xml version="1.0" encoding="utf-8"?>
<calcChain xmlns="http://schemas.openxmlformats.org/spreadsheetml/2006/main">
  <c r="D15" i="3" l="1"/>
  <c r="D16" i="3"/>
  <c r="D18" i="3"/>
  <c r="D21" i="3"/>
  <c r="D20" i="3"/>
  <c r="D11" i="3"/>
  <c r="D14" i="3"/>
  <c r="D10" i="3"/>
  <c r="D9" i="3"/>
  <c r="D12" i="3"/>
  <c r="P20" i="3"/>
  <c r="P16" i="3"/>
  <c r="P18" i="3"/>
  <c r="P15" i="3"/>
  <c r="P11" i="3"/>
  <c r="P10" i="3"/>
  <c r="P14" i="3"/>
  <c r="P9" i="3"/>
  <c r="P21" i="3"/>
</calcChain>
</file>

<file path=xl/sharedStrings.xml><?xml version="1.0" encoding="utf-8"?>
<sst xmlns="http://schemas.openxmlformats.org/spreadsheetml/2006/main" count="643" uniqueCount="234">
  <si>
    <t>№ п/п</t>
  </si>
  <si>
    <t>Фамилия, имя, отчество учащегося (полностью)</t>
  </si>
  <si>
    <t>Класс</t>
  </si>
  <si>
    <t>Фамилия, имя, отчество педагога, подготовившего учащегося к олимпиаде (полностью)</t>
  </si>
  <si>
    <t>Задание 1</t>
  </si>
  <si>
    <t>Задание 2</t>
  </si>
  <si>
    <t>Задание 3</t>
  </si>
  <si>
    <t>Задание 4</t>
  </si>
  <si>
    <t>Задание 5</t>
  </si>
  <si>
    <t>Код работы</t>
  </si>
  <si>
    <t>Наименование образовательного учреждения</t>
  </si>
  <si>
    <t>Всего баллов</t>
  </si>
  <si>
    <t>№ шифра</t>
  </si>
  <si>
    <t>Образовательное учреждение (сокраженное наименование согласно Устава)</t>
  </si>
  <si>
    <t>Аппеляция</t>
  </si>
  <si>
    <t>Итого</t>
  </si>
  <si>
    <t>Рейтинг</t>
  </si>
  <si>
    <t>Статус</t>
  </si>
  <si>
    <t xml:space="preserve">Отсутствовали:0  </t>
  </si>
  <si>
    <t xml:space="preserve">Максимальный балл: </t>
  </si>
  <si>
    <t>нет</t>
  </si>
  <si>
    <t>Задание3</t>
  </si>
  <si>
    <t>Задание2</t>
  </si>
  <si>
    <t>Задание6</t>
  </si>
  <si>
    <t>ШЭ ЛИТ5 001 023</t>
  </si>
  <si>
    <t>Бабич Арина Владимировна</t>
  </si>
  <si>
    <t>МОУ "СОШ №2"</t>
  </si>
  <si>
    <t>Курова Ольга Викторовна</t>
  </si>
  <si>
    <t>ШЭ ЛИТ5 002 023</t>
  </si>
  <si>
    <t>Жекю Сергей Геннадьевич</t>
  </si>
  <si>
    <t>Жигалина Екатерина Владимировна</t>
  </si>
  <si>
    <t>ШЭ ЛИТ5 003 023</t>
  </si>
  <si>
    <t>Красуцкая Ульяна Антоновна</t>
  </si>
  <si>
    <t>ШЭ ЛИТ5 004 023</t>
  </si>
  <si>
    <t>Думитреску Арина Михайловна</t>
  </si>
  <si>
    <t>ШЭ ЛИТ5 005 023</t>
  </si>
  <si>
    <t>Саганова Ева Николаевна</t>
  </si>
  <si>
    <t>ШЭ ЛИТ5 006 023</t>
  </si>
  <si>
    <t>Мукаров Ринат Маратович</t>
  </si>
  <si>
    <t>ШЭ ЛИТ5 007 023</t>
  </si>
  <si>
    <t>Синичкина Вероника Александровна</t>
  </si>
  <si>
    <t>ШЭ ЛИТ5 008 023</t>
  </si>
  <si>
    <t>Горбач Варвара Александровна</t>
  </si>
  <si>
    <t>Шпиль Мария Николаевна</t>
  </si>
  <si>
    <t>ШЭ ЛИТ5 009 023</t>
  </si>
  <si>
    <t>Рюмина Маргарита Николаевна</t>
  </si>
  <si>
    <t>ШЭ ЛИТ5 010 023</t>
  </si>
  <si>
    <t>Кликушин Николай Владимирович</t>
  </si>
  <si>
    <t>ШЭ ЛИТ5 011 023</t>
  </si>
  <si>
    <t>Говоркян Кристина Орцрубиновна</t>
  </si>
  <si>
    <t>ШЭ ЛИТ5 012 023</t>
  </si>
  <si>
    <t>Апалькова Полина Дмитриевна</t>
  </si>
  <si>
    <t>ШЭ ЛИТ5 013 023</t>
  </si>
  <si>
    <t>Камолкина Евгения Сергеевна</t>
  </si>
  <si>
    <t>ШЭ ЛИТ5 014 023</t>
  </si>
  <si>
    <t>Ветренцев Кирилл Иванович</t>
  </si>
  <si>
    <t>ШЭ ЛИТ5 015 023</t>
  </si>
  <si>
    <t>Фейзулин Станислав Фаильевич</t>
  </si>
  <si>
    <t>ШЭ ЛИТ5 016 023</t>
  </si>
  <si>
    <t>Шляпникова Виолетта Петровна</t>
  </si>
  <si>
    <t>ШЭ ЛИТ5 017 023</t>
  </si>
  <si>
    <t>Соловьева Инна Сергеевна</t>
  </si>
  <si>
    <t>ШЭ ЛИТ5 018 023</t>
  </si>
  <si>
    <t>Янчена Алина Сергеевна</t>
  </si>
  <si>
    <t>ШЭ ЛИТ5 019 023</t>
  </si>
  <si>
    <t>Андреева Елена Александровна</t>
  </si>
  <si>
    <t>ШЭ ЛИТ5 020 023</t>
  </si>
  <si>
    <t>Саакян Вера Гариковна</t>
  </si>
  <si>
    <t>ШЭ ЛИТ5 021 023</t>
  </si>
  <si>
    <t>Ахметшин Егор Максимович</t>
  </si>
  <si>
    <t>ШЭ ЛИТ5 022 023</t>
  </si>
  <si>
    <t>Паршина София Александровна</t>
  </si>
  <si>
    <t>ШЭ ЛИТ5 023 023</t>
  </si>
  <si>
    <t>Владимирова Полина Павловна</t>
  </si>
  <si>
    <t>ШЭ ЛИТ5 024 023</t>
  </si>
  <si>
    <t>Крошкина Полина Денисовна</t>
  </si>
  <si>
    <t>ШЭ ЛИТ5 025 023</t>
  </si>
  <si>
    <t>Кураева Маргарита Павловна</t>
  </si>
  <si>
    <t>ШЭ ЛИТ6 001 023</t>
  </si>
  <si>
    <t>Адонина София Владимировна</t>
  </si>
  <si>
    <t>ШЭ ЛИТ6 002 023</t>
  </si>
  <si>
    <t>Писина Виктория Владимировна</t>
  </si>
  <si>
    <t>ШЭ ЛИТ6 003 023</t>
  </si>
  <si>
    <t>Казакова Дарья Николаевна</t>
  </si>
  <si>
    <t>ШЭ ЛИТ6 004 023</t>
  </si>
  <si>
    <t>Орешина Евангелина Сергеевна</t>
  </si>
  <si>
    <t>ШЭ ЛИТ6 005 023</t>
  </si>
  <si>
    <t>Хохлова Софья Андреевна</t>
  </si>
  <si>
    <t>ШЭ ЛИТ6 006 023</t>
  </si>
  <si>
    <t>Перетрухина Милана Алексеевна</t>
  </si>
  <si>
    <t>ШЭ ЛИТ6 007 023</t>
  </si>
  <si>
    <t>Лавров Артём Александрович</t>
  </si>
  <si>
    <t>ШЭ ЛИТ6 008 023</t>
  </si>
  <si>
    <t>Светличная Софья Алексеевна</t>
  </si>
  <si>
    <t>ШЭ ЛИТ6 009 023</t>
  </si>
  <si>
    <t>Соболева Милена Антоновна</t>
  </si>
  <si>
    <t>Тлепова Оксана Георгиевна</t>
  </si>
  <si>
    <t>ШЭ ЛИТ6 010 023</t>
  </si>
  <si>
    <t>Крюк Дмитрий Алексеевич</t>
  </si>
  <si>
    <t>ШЭ ЛИТ6 011 023</t>
  </si>
  <si>
    <t>Лялина Милана Сергеевна</t>
  </si>
  <si>
    <t>ШЭ ЛИТ6 012 023</t>
  </si>
  <si>
    <t>Терентьева Екатерина Анатольевна</t>
  </si>
  <si>
    <t>ШЭ ЛИТ6 013 023</t>
  </si>
  <si>
    <t>Киреева Варвара Алексеевна</t>
  </si>
  <si>
    <t>ШЭ ЛИТ6 014 023</t>
  </si>
  <si>
    <t>Хусаинова Айдина Димовна</t>
  </si>
  <si>
    <t>ШЭ ЛИТ6 015 023</t>
  </si>
  <si>
    <t>Абубекерова Алина Наилевна</t>
  </si>
  <si>
    <t>ШЭ ЛИТ6 016 023</t>
  </si>
  <si>
    <t>Сарычева Арина Алексеевна</t>
  </si>
  <si>
    <t>ШЭЛИТ050231</t>
  </si>
  <si>
    <t>Ефименко Алена Геннадьевна</t>
  </si>
  <si>
    <t>Филиал МОУ «СОШ № 2 г. Пугачева» - СОШ с. Рахмановка</t>
  </si>
  <si>
    <t>Ефименко Светлана Владимировна</t>
  </si>
  <si>
    <t>Солдатова Елена Геннадьевна</t>
  </si>
  <si>
    <t>ШЭ ЛИТ7 002 023</t>
  </si>
  <si>
    <t>Шакирова Дарина Бакткалиевна</t>
  </si>
  <si>
    <t>ШЭ ЛИТ7 003 023</t>
  </si>
  <si>
    <t>Файзулина Лилия Шамильжановна</t>
  </si>
  <si>
    <t>ШЭ ЛИТ7 004 023</t>
  </si>
  <si>
    <t>Пяткова Милана Дмитриевна</t>
  </si>
  <si>
    <t>ШЭ ЛИТ7 005 023</t>
  </si>
  <si>
    <t>Заграничнова Арина Денисовна</t>
  </si>
  <si>
    <t>ШЭ ЛИТ7 006 023</t>
  </si>
  <si>
    <t>Оганян Генрик Размикович</t>
  </si>
  <si>
    <t>ШЭ ЛИТ7 007 023</t>
  </si>
  <si>
    <t>Евтодьева Ирина Мойсеевна</t>
  </si>
  <si>
    <t>ШЭ ЛИТ7 008 023</t>
  </si>
  <si>
    <t>Суханов Макар Алексеевич</t>
  </si>
  <si>
    <t>ШЭ ЛИТ8 001 023</t>
  </si>
  <si>
    <t>Попова Диана Дмитриевна</t>
  </si>
  <si>
    <t>ШЭ ЛИТ8 002 023</t>
  </si>
  <si>
    <t>Ибрагимова Индира Ильдаровна</t>
  </si>
  <si>
    <t>ШЭ ЛИТ8 003 023</t>
  </si>
  <si>
    <t>Телегенова Асель Кайратовна</t>
  </si>
  <si>
    <t>ШЭ ЛИТ8 004 023</t>
  </si>
  <si>
    <t>Чугуров Максим Денисович</t>
  </si>
  <si>
    <t>ШЭ ЛИТ8 005 023</t>
  </si>
  <si>
    <t>Крюк Алексей Сергеевич</t>
  </si>
  <si>
    <t>ШЭ ЛИТ8 006 023</t>
  </si>
  <si>
    <t>Болишенков Матвей Олегович</t>
  </si>
  <si>
    <t>ШЭ ЛИТ8 007 023</t>
  </si>
  <si>
    <t>Шевцов Захар Антонович</t>
  </si>
  <si>
    <t>ШЭЛИТ070231</t>
  </si>
  <si>
    <t>Левина Ева Александровна</t>
  </si>
  <si>
    <t>Нефедова Елена Евгеньевна</t>
  </si>
  <si>
    <t>ШЭЛ7001023</t>
  </si>
  <si>
    <t>Ершова Ангелина Александровна</t>
  </si>
  <si>
    <t>филиал МОУ "СОШ № 2 г. Пугачева" - СОШ с.Новая Порубежка</t>
  </si>
  <si>
    <t>32,5</t>
  </si>
  <si>
    <t>Пронина Светлана Петровна</t>
  </si>
  <si>
    <t>ШЭЛ7002023</t>
  </si>
  <si>
    <t>Нечепурнова Дарья Михайловна</t>
  </si>
  <si>
    <t>ШЭ ЛИТ9 001 023</t>
  </si>
  <si>
    <t>Нечаева Валерия Александровна</t>
  </si>
  <si>
    <t>ШЭ ЛИТ9 002 023</t>
  </si>
  <si>
    <t>Крошкина Екатерина Максимовна</t>
  </si>
  <si>
    <t>ШЭ ЛИТ9 003 023</t>
  </si>
  <si>
    <t>Лазарева Василиса Алексеевна</t>
  </si>
  <si>
    <t>ШЭ ЛИТ9 004 023</t>
  </si>
  <si>
    <t>Бабанов Артём Сергеевич</t>
  </si>
  <si>
    <t>ШЭ ЛИТ9 005 023</t>
  </si>
  <si>
    <t>Горенко Виолетта Антоновна</t>
  </si>
  <si>
    <t>ШЭ ЛИТ9 006 023</t>
  </si>
  <si>
    <t>Докукин Артём Александрович</t>
  </si>
  <si>
    <t>ШЭ ЛИТ9 007 023</t>
  </si>
  <si>
    <t>Измайлова Алина Рифатовна</t>
  </si>
  <si>
    <t>ШЭ ЛИТ9 008 023</t>
  </si>
  <si>
    <t>Некипелова Ангелина Юрьевна</t>
  </si>
  <si>
    <t>ШЭ ЛИТ9 009 023</t>
  </si>
  <si>
    <t>Меженкова Екатерина Александровна</t>
  </si>
  <si>
    <t>ШЭ ЛИТ9 010 023</t>
  </si>
  <si>
    <t>Кутахина Полина Сергеевна</t>
  </si>
  <si>
    <t>ШЭЛИТ090231</t>
  </si>
  <si>
    <t>Гришаков Максим Владимирович</t>
  </si>
  <si>
    <t>ШЭЛИТ090232</t>
  </si>
  <si>
    <t>Малетин Артем Антонович</t>
  </si>
  <si>
    <t>ШЭЛ9003023</t>
  </si>
  <si>
    <t>Синицын Матвей Сергеевич</t>
  </si>
  <si>
    <t>Тутунару Людмила Сергеевна</t>
  </si>
  <si>
    <t>ШЭ Л 9 001 023</t>
  </si>
  <si>
    <t>Дмитриев Александр Юрьевич</t>
  </si>
  <si>
    <t>филиал МОУ "СОШ №2 г.Пугачева"- СОШ с.Карловка</t>
  </si>
  <si>
    <t>Серпутько Алеся Александровна</t>
  </si>
  <si>
    <t>ШЭ Л 9 002 023</t>
  </si>
  <si>
    <t>Дмитриева Екатерина Юрьевна</t>
  </si>
  <si>
    <t>ШЭ Л 9 003 023</t>
  </si>
  <si>
    <t>Золотова Екатерина Вячеславовна</t>
  </si>
  <si>
    <t>ШЭ Л 9 004 023</t>
  </si>
  <si>
    <t>Маштакова Валентина Александровна</t>
  </si>
  <si>
    <t>ШЭ Л 9 005 023</t>
  </si>
  <si>
    <t>Юсупов Ильнар Ильгамович</t>
  </si>
  <si>
    <t>ШЭ ЛИТ10 001 023</t>
  </si>
  <si>
    <t>Хачатрян Милана Давидовна</t>
  </si>
  <si>
    <t>ШЭ ЛИТ10 002 023</t>
  </si>
  <si>
    <t>Ибрагимова Самира Ильдаровна</t>
  </si>
  <si>
    <t>ШЭ ЛИТ10 003 023</t>
  </si>
  <si>
    <t>Новикова Юлия Викторовна</t>
  </si>
  <si>
    <t>ШЭ ЛИТ10 004 023</t>
  </si>
  <si>
    <t>Алексеенко Матвей Александровна</t>
  </si>
  <si>
    <t>ШЭ ЛИТ10 005 023</t>
  </si>
  <si>
    <t>Исказиева Алина Минибулатовна</t>
  </si>
  <si>
    <t>ШЭ ЛИТ10 006 023</t>
  </si>
  <si>
    <t>Миронова Ульяна Сергеевна</t>
  </si>
  <si>
    <t>ШЭ ЛИТ10 007 023</t>
  </si>
  <si>
    <t>Бредихина Татьяна Владимировна</t>
  </si>
  <si>
    <t>ШЭ ЛИТ10 008 023</t>
  </si>
  <si>
    <t>Шашлова София Анатольевна</t>
  </si>
  <si>
    <t>ШЭ ЛИТ10 009 023</t>
  </si>
  <si>
    <t>Погорелова Ангелина Юрьевна</t>
  </si>
  <si>
    <t>ШЭ ЛИТ10 010 023</t>
  </si>
  <si>
    <t>Артамонова Александра Владимировна</t>
  </si>
  <si>
    <t>ШЭ ЛИТ11 001 023</t>
  </si>
  <si>
    <t>Андреева Дарья Александровна</t>
  </si>
  <si>
    <t>ШЭ ЛИТ11 002 023</t>
  </si>
  <si>
    <t>Корнеева Виктория Александровна</t>
  </si>
  <si>
    <t>ШЭ ЛИТ11 003 023</t>
  </si>
  <si>
    <t>Тлепова Дарья Амангельдыевна</t>
  </si>
  <si>
    <t>ШЭ ЛИТ11 004 023</t>
  </si>
  <si>
    <t>Воронина Дарья Александровна</t>
  </si>
  <si>
    <t xml:space="preserve">                                </t>
  </si>
  <si>
    <t>ШЭ ЛИТ 09471</t>
  </si>
  <si>
    <t>Буглак Павел Семенович</t>
  </si>
  <si>
    <t>МОУ "ООШ п.Солянский им.В.К.Ерошкина"</t>
  </si>
  <si>
    <t>Шалина Елена Николаевна</t>
  </si>
  <si>
    <t>участник</t>
  </si>
  <si>
    <t>победитель</t>
  </si>
  <si>
    <t>призер</t>
  </si>
  <si>
    <t>Присутствовали: 9</t>
  </si>
  <si>
    <t>Повестка: утверждение результатов  школьного этапа всероссийской олимпиады по литературе от 21.10.2024</t>
  </si>
  <si>
    <t>Решили: утвердить результаты  школьного этапа всероссийской олимпиады по литературе от 21.10.2024</t>
  </si>
  <si>
    <t>Протокол заседания жюри школьного этапа всероссийской олимпиады  школьников по литературе  от 21 октября 2024 Пугачевского муниципального района</t>
  </si>
  <si>
    <t>Протокол заседания жюри школьного этапа всероссийской олимпиады  школьников по литературе от 21 октября 2024 Пугачевского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</si>
</sst>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</font>
    <font>
      <sz val="12"/>
      <color theme="1"/>
      <name val="Times New Roman"/>
    </font>
    <font>
      <b/>
      <sz val="12"/>
      <name val="Times New Roman"/>
    </font>
    <font>
      <sz val="12"/>
      <color rgb="FF000000"/>
      <name val="Calibri"/>
      <family val="2"/>
      <charset val="204"/>
    </font>
    <font>
      <sz val="12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51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2" fillId="0" borderId="0"/>
    <xf numFmtId="0" fontId="11" fillId="0" borderId="0"/>
    <xf numFmtId="0" fontId="12" fillId="0" borderId="0"/>
    <xf numFmtId="0" fontId="12" fillId="0" borderId="0"/>
  </cellStyleXfs>
  <cellXfs count="1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8" fillId="0" borderId="0" xfId="0" applyFont="1" applyFill="1" applyAlignment="1"/>
    <xf numFmtId="0" fontId="9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8" fillId="0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1" xfId="4" applyFont="1" applyBorder="1" applyAlignment="1">
      <alignment horizontal="center" vertical="center"/>
    </xf>
    <xf numFmtId="0" fontId="20" fillId="0" borderId="0" xfId="4" applyFont="1" applyAlignment="1">
      <alignment horizontal="left" vertical="top"/>
    </xf>
    <xf numFmtId="0" fontId="20" fillId="0" borderId="0" xfId="4" applyFont="1" applyAlignment="1">
      <alignment horizontal="center" vertical="center"/>
    </xf>
    <xf numFmtId="0" fontId="0" fillId="0" borderId="0" xfId="0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/>
    <xf numFmtId="0" fontId="17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5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0" fillId="0" borderId="0" xfId="0"/>
    <xf numFmtId="0" fontId="16" fillId="0" borderId="0" xfId="0" applyFont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/>
    <xf numFmtId="0" fontId="13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7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top"/>
    </xf>
    <xf numFmtId="0" fontId="4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textRotation="90"/>
    </xf>
    <xf numFmtId="0" fontId="0" fillId="0" borderId="0" xfId="0" applyAlignment="1">
      <alignment vertical="center"/>
    </xf>
    <xf numFmtId="0" fontId="17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7" fillId="6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9" fillId="6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7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2" fillId="0" borderId="0" xfId="4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2" fillId="0" borderId="0" xfId="3" applyAlignment="1">
      <alignment horizontal="center" vertical="center"/>
    </xf>
    <xf numFmtId="0" fontId="1" fillId="0" borderId="0" xfId="0" applyFont="1" applyAlignment="1"/>
    <xf numFmtId="0" fontId="14" fillId="0" borderId="0" xfId="0" applyFont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</cellXfs>
  <cellStyles count="5">
    <cellStyle name="Excel Built-in Normal" xfId="1"/>
    <cellStyle name="Обычный" xfId="0" builtinId="0"/>
    <cellStyle name="Обычный 2" xfId="2"/>
    <cellStyle name="Обычный 2 2" xfId="4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ser/Downloads/&#1054;&#1041;&#1065;&#1048;&#1049;%20&#1087;&#1088;&#1086;&#1090;&#1086;&#1082;&#1086;&#1083;%20&#1083;&#1080;&#1090;&#1077;&#1088;&#1072;&#1090;&#1091;&#1088;&#1072;%20(1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6"/>
      <sheetName val="7-8"/>
      <sheetName val="9 класс"/>
      <sheetName val="10"/>
      <sheetName val="11"/>
    </sheetNames>
    <sheetDataSet>
      <sheetData sheetId="0" refreshError="1"/>
      <sheetData sheetId="1" refreshError="1"/>
      <sheetData sheetId="2" refreshError="1"/>
      <sheetData sheetId="3">
        <row r="18">
          <cell r="D18" t="str">
            <v>МОУ "СОШ №2"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5"/>
  <sheetViews>
    <sheetView topLeftCell="A16" zoomScale="80" zoomScaleNormal="80" workbookViewId="0">
      <selection activeCell="L29" sqref="L29"/>
    </sheetView>
  </sheetViews>
  <sheetFormatPr defaultRowHeight="14.4" x14ac:dyDescent="0.3"/>
  <cols>
    <col min="1" max="1" width="5.6640625" customWidth="1"/>
    <col min="2" max="2" width="16.109375" customWidth="1"/>
    <col min="3" max="3" width="19" customWidth="1"/>
    <col min="4" max="4" width="32.5546875" customWidth="1"/>
    <col min="6" max="7" width="7.44140625" customWidth="1"/>
    <col min="8" max="8" width="7.33203125" customWidth="1"/>
    <col min="12" max="12" width="14.109375" customWidth="1"/>
    <col min="14" max="14" width="21.5546875" customWidth="1"/>
  </cols>
  <sheetData>
    <row r="1" spans="1:28" s="103" customFormat="1" ht="15.75" customHeight="1" x14ac:dyDescent="0.3">
      <c r="A1" s="133" t="s">
        <v>232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82"/>
      <c r="Q1" s="82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s="73" customFormat="1" ht="15.75" customHeight="1" x14ac:dyDescent="0.35">
      <c r="A2" s="102" t="s">
        <v>229</v>
      </c>
      <c r="B2" s="102"/>
      <c r="C2" s="44"/>
      <c r="D2" s="10"/>
      <c r="E2" s="10"/>
      <c r="F2" s="10"/>
      <c r="G2" s="10"/>
      <c r="H2" s="11"/>
      <c r="I2" s="12"/>
      <c r="J2" s="12"/>
      <c r="K2" s="12"/>
      <c r="L2" s="12"/>
      <c r="M2" s="12"/>
      <c r="N2" s="12"/>
      <c r="O2" s="12"/>
      <c r="P2" s="13"/>
      <c r="Q2" s="13"/>
      <c r="R2" s="14"/>
      <c r="S2" s="10"/>
      <c r="T2" s="10"/>
    </row>
    <row r="3" spans="1:28" s="73" customFormat="1" ht="15.75" customHeight="1" x14ac:dyDescent="0.35">
      <c r="A3" s="102" t="s">
        <v>18</v>
      </c>
      <c r="B3" s="102"/>
      <c r="C3" s="44"/>
      <c r="D3" s="10"/>
      <c r="E3" s="10"/>
      <c r="F3" s="10"/>
      <c r="G3" s="10"/>
      <c r="H3" s="10"/>
      <c r="I3" s="12"/>
      <c r="J3" s="12"/>
      <c r="K3" s="12"/>
      <c r="L3" s="12"/>
      <c r="M3" s="12"/>
      <c r="N3" s="12"/>
      <c r="O3" s="12"/>
      <c r="P3" s="13"/>
      <c r="Q3" s="13"/>
      <c r="R3" s="14"/>
      <c r="S3" s="10"/>
      <c r="T3" s="10"/>
    </row>
    <row r="4" spans="1:28" s="73" customFormat="1" ht="15.75" customHeight="1" x14ac:dyDescent="0.3">
      <c r="A4" s="102" t="s">
        <v>230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1:28" s="73" customFormat="1" ht="15.75" customHeight="1" x14ac:dyDescent="0.3">
      <c r="A5" s="102" t="s">
        <v>231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</row>
    <row r="6" spans="1:28" s="73" customFormat="1" ht="15.75" customHeight="1" x14ac:dyDescent="0.3">
      <c r="A6" s="131" t="s">
        <v>19</v>
      </c>
      <c r="C6" s="132">
        <v>40</v>
      </c>
    </row>
    <row r="7" spans="1:28" ht="15.75" customHeight="1" x14ac:dyDescent="0.25"/>
    <row r="8" spans="1:28" s="5" customFormat="1" ht="113.25" customHeight="1" x14ac:dyDescent="0.3">
      <c r="A8" s="1" t="s">
        <v>0</v>
      </c>
      <c r="B8" s="1" t="s">
        <v>12</v>
      </c>
      <c r="C8" s="1" t="s">
        <v>1</v>
      </c>
      <c r="D8" s="1" t="s">
        <v>13</v>
      </c>
      <c r="E8" s="6" t="s">
        <v>2</v>
      </c>
      <c r="F8" s="3" t="s">
        <v>4</v>
      </c>
      <c r="G8" s="3" t="s">
        <v>5</v>
      </c>
      <c r="H8" s="3" t="s">
        <v>21</v>
      </c>
      <c r="I8" s="3" t="s">
        <v>11</v>
      </c>
      <c r="J8" s="3" t="s">
        <v>14</v>
      </c>
      <c r="K8" s="3" t="s">
        <v>15</v>
      </c>
      <c r="L8" s="3" t="s">
        <v>17</v>
      </c>
      <c r="M8" s="3" t="s">
        <v>16</v>
      </c>
      <c r="N8" s="1" t="s">
        <v>3</v>
      </c>
    </row>
    <row r="9" spans="1:28" s="91" customFormat="1" ht="48.75" customHeight="1" x14ac:dyDescent="0.3">
      <c r="A9" s="104">
        <v>1</v>
      </c>
      <c r="B9" s="68" t="s">
        <v>109</v>
      </c>
      <c r="C9" s="68" t="s">
        <v>110</v>
      </c>
      <c r="D9" s="68" t="s">
        <v>26</v>
      </c>
      <c r="E9" s="68">
        <v>6</v>
      </c>
      <c r="F9" s="68">
        <v>8</v>
      </c>
      <c r="G9" s="68">
        <v>3</v>
      </c>
      <c r="H9" s="68">
        <v>25</v>
      </c>
      <c r="I9" s="69">
        <v>36</v>
      </c>
      <c r="J9" s="69" t="s">
        <v>20</v>
      </c>
      <c r="K9" s="69">
        <v>36</v>
      </c>
      <c r="L9" s="50" t="s">
        <v>227</v>
      </c>
      <c r="M9" s="68">
        <v>2</v>
      </c>
      <c r="N9" s="68" t="s">
        <v>27</v>
      </c>
    </row>
    <row r="10" spans="1:28" s="91" customFormat="1" ht="45.75" customHeight="1" x14ac:dyDescent="0.3">
      <c r="A10" s="104">
        <v>2</v>
      </c>
      <c r="B10" s="68" t="s">
        <v>82</v>
      </c>
      <c r="C10" s="68" t="s">
        <v>83</v>
      </c>
      <c r="D10" s="68" t="s">
        <v>26</v>
      </c>
      <c r="E10" s="68">
        <v>6</v>
      </c>
      <c r="F10" s="68">
        <v>8</v>
      </c>
      <c r="G10" s="68">
        <v>3</v>
      </c>
      <c r="H10" s="68">
        <v>22</v>
      </c>
      <c r="I10" s="69">
        <v>33</v>
      </c>
      <c r="J10" s="69" t="s">
        <v>20</v>
      </c>
      <c r="K10" s="69">
        <v>33</v>
      </c>
      <c r="L10" s="50" t="s">
        <v>227</v>
      </c>
      <c r="M10" s="68">
        <v>5</v>
      </c>
      <c r="N10" s="68" t="s">
        <v>27</v>
      </c>
    </row>
    <row r="11" spans="1:28" s="91" customFormat="1" ht="31.2" x14ac:dyDescent="0.3">
      <c r="A11" s="104">
        <v>3</v>
      </c>
      <c r="B11" s="68" t="s">
        <v>70</v>
      </c>
      <c r="C11" s="68" t="s">
        <v>71</v>
      </c>
      <c r="D11" s="68" t="s">
        <v>26</v>
      </c>
      <c r="E11" s="68">
        <v>5</v>
      </c>
      <c r="F11" s="68">
        <v>6</v>
      </c>
      <c r="G11" s="68">
        <v>3</v>
      </c>
      <c r="H11" s="68">
        <v>23</v>
      </c>
      <c r="I11" s="69">
        <v>32</v>
      </c>
      <c r="J11" s="69" t="s">
        <v>20</v>
      </c>
      <c r="K11" s="69">
        <v>32</v>
      </c>
      <c r="L11" s="50" t="s">
        <v>227</v>
      </c>
      <c r="M11" s="68">
        <v>6</v>
      </c>
      <c r="N11" s="68" t="s">
        <v>27</v>
      </c>
    </row>
    <row r="12" spans="1:28" s="91" customFormat="1" ht="31.2" x14ac:dyDescent="0.3">
      <c r="A12" s="104">
        <v>4</v>
      </c>
      <c r="B12" s="68" t="s">
        <v>111</v>
      </c>
      <c r="C12" s="68" t="s">
        <v>112</v>
      </c>
      <c r="D12" s="68" t="s">
        <v>113</v>
      </c>
      <c r="E12" s="68">
        <v>5</v>
      </c>
      <c r="F12" s="68">
        <v>8</v>
      </c>
      <c r="G12" s="68">
        <v>3</v>
      </c>
      <c r="H12" s="68">
        <v>21</v>
      </c>
      <c r="I12" s="69">
        <v>32</v>
      </c>
      <c r="J12" s="69" t="s">
        <v>20</v>
      </c>
      <c r="K12" s="69">
        <v>32</v>
      </c>
      <c r="L12" s="50" t="s">
        <v>227</v>
      </c>
      <c r="M12" s="55">
        <v>6</v>
      </c>
      <c r="N12" s="67" t="s">
        <v>114</v>
      </c>
    </row>
    <row r="13" spans="1:28" s="91" customFormat="1" ht="31.2" x14ac:dyDescent="0.3">
      <c r="A13" s="104">
        <v>5</v>
      </c>
      <c r="B13" s="68" t="s">
        <v>80</v>
      </c>
      <c r="C13" s="68" t="s">
        <v>81</v>
      </c>
      <c r="D13" s="68" t="s">
        <v>26</v>
      </c>
      <c r="E13" s="68">
        <v>6</v>
      </c>
      <c r="F13" s="68">
        <v>8</v>
      </c>
      <c r="G13" s="68">
        <v>3</v>
      </c>
      <c r="H13" s="68">
        <v>20</v>
      </c>
      <c r="I13" s="69">
        <v>31</v>
      </c>
      <c r="J13" s="69" t="s">
        <v>20</v>
      </c>
      <c r="K13" s="69">
        <v>31</v>
      </c>
      <c r="L13" s="50" t="s">
        <v>228</v>
      </c>
      <c r="M13" s="68">
        <v>7</v>
      </c>
      <c r="N13" s="68" t="s">
        <v>27</v>
      </c>
    </row>
    <row r="14" spans="1:28" s="91" customFormat="1" ht="48.75" customHeight="1" x14ac:dyDescent="0.3">
      <c r="A14" s="104">
        <v>6</v>
      </c>
      <c r="B14" s="68" t="s">
        <v>37</v>
      </c>
      <c r="C14" s="42" t="s">
        <v>38</v>
      </c>
      <c r="D14" s="68" t="s">
        <v>26</v>
      </c>
      <c r="E14" s="68">
        <v>5</v>
      </c>
      <c r="F14" s="72">
        <v>6</v>
      </c>
      <c r="G14" s="72">
        <v>3</v>
      </c>
      <c r="H14" s="72">
        <v>21</v>
      </c>
      <c r="I14" s="59">
        <v>30</v>
      </c>
      <c r="J14" s="69" t="s">
        <v>20</v>
      </c>
      <c r="K14" s="59">
        <v>30</v>
      </c>
      <c r="L14" s="50" t="s">
        <v>228</v>
      </c>
      <c r="M14" s="68">
        <v>8</v>
      </c>
      <c r="N14" s="67" t="s">
        <v>30</v>
      </c>
    </row>
    <row r="15" spans="1:28" s="91" customFormat="1" ht="45.75" customHeight="1" x14ac:dyDescent="0.3">
      <c r="A15" s="104">
        <v>7</v>
      </c>
      <c r="B15" s="68" t="s">
        <v>62</v>
      </c>
      <c r="C15" s="68" t="s">
        <v>63</v>
      </c>
      <c r="D15" s="68" t="s">
        <v>26</v>
      </c>
      <c r="E15" s="67">
        <v>5</v>
      </c>
      <c r="F15" s="68">
        <v>6</v>
      </c>
      <c r="G15" s="68">
        <v>3</v>
      </c>
      <c r="H15" s="68">
        <v>19</v>
      </c>
      <c r="I15" s="69">
        <v>28</v>
      </c>
      <c r="J15" s="69" t="s">
        <v>20</v>
      </c>
      <c r="K15" s="69">
        <v>28</v>
      </c>
      <c r="L15" s="50" t="s">
        <v>228</v>
      </c>
      <c r="M15" s="72">
        <v>10</v>
      </c>
      <c r="N15" s="68" t="s">
        <v>27</v>
      </c>
    </row>
    <row r="16" spans="1:28" s="91" customFormat="1" ht="46.8" x14ac:dyDescent="0.3">
      <c r="A16" s="104">
        <v>8</v>
      </c>
      <c r="B16" s="68" t="s">
        <v>46</v>
      </c>
      <c r="C16" s="68" t="s">
        <v>47</v>
      </c>
      <c r="D16" s="68" t="s">
        <v>26</v>
      </c>
      <c r="E16" s="68">
        <v>5</v>
      </c>
      <c r="F16" s="68">
        <v>4</v>
      </c>
      <c r="G16" s="68">
        <v>3</v>
      </c>
      <c r="H16" s="68">
        <v>20</v>
      </c>
      <c r="I16" s="69">
        <v>27</v>
      </c>
      <c r="J16" s="69" t="s">
        <v>20</v>
      </c>
      <c r="K16" s="69">
        <v>27</v>
      </c>
      <c r="L16" s="50" t="s">
        <v>228</v>
      </c>
      <c r="M16" s="68">
        <v>11</v>
      </c>
      <c r="N16" s="67" t="s">
        <v>43</v>
      </c>
    </row>
    <row r="17" spans="1:14" s="91" customFormat="1" ht="31.2" x14ac:dyDescent="0.3">
      <c r="A17" s="104">
        <v>9</v>
      </c>
      <c r="B17" s="68" t="s">
        <v>72</v>
      </c>
      <c r="C17" s="68" t="s">
        <v>73</v>
      </c>
      <c r="D17" s="68" t="s">
        <v>26</v>
      </c>
      <c r="E17" s="68">
        <v>5</v>
      </c>
      <c r="F17" s="68">
        <v>4</v>
      </c>
      <c r="G17" s="68">
        <v>3</v>
      </c>
      <c r="H17" s="68">
        <v>20</v>
      </c>
      <c r="I17" s="69">
        <v>27</v>
      </c>
      <c r="J17" s="69" t="s">
        <v>20</v>
      </c>
      <c r="K17" s="69">
        <v>27</v>
      </c>
      <c r="L17" s="50" t="s">
        <v>228</v>
      </c>
      <c r="M17" s="68">
        <v>11</v>
      </c>
      <c r="N17" s="68" t="s">
        <v>27</v>
      </c>
    </row>
    <row r="18" spans="1:14" s="91" customFormat="1" ht="31.2" x14ac:dyDescent="0.3">
      <c r="A18" s="104">
        <v>10</v>
      </c>
      <c r="B18" s="68" t="s">
        <v>97</v>
      </c>
      <c r="C18" s="68" t="s">
        <v>98</v>
      </c>
      <c r="D18" s="68" t="s">
        <v>26</v>
      </c>
      <c r="E18" s="68">
        <v>6</v>
      </c>
      <c r="F18" s="68">
        <v>8</v>
      </c>
      <c r="G18" s="68">
        <v>3</v>
      </c>
      <c r="H18" s="68">
        <v>16</v>
      </c>
      <c r="I18" s="69">
        <v>27</v>
      </c>
      <c r="J18" s="69" t="s">
        <v>20</v>
      </c>
      <c r="K18" s="69">
        <v>27</v>
      </c>
      <c r="L18" s="50" t="s">
        <v>228</v>
      </c>
      <c r="M18" s="68">
        <v>11</v>
      </c>
      <c r="N18" s="68" t="s">
        <v>96</v>
      </c>
    </row>
    <row r="19" spans="1:14" s="91" customFormat="1" ht="31.2" x14ac:dyDescent="0.3">
      <c r="A19" s="104">
        <v>11</v>
      </c>
      <c r="B19" s="68" t="s">
        <v>78</v>
      </c>
      <c r="C19" s="68" t="s">
        <v>79</v>
      </c>
      <c r="D19" s="68" t="s">
        <v>26</v>
      </c>
      <c r="E19" s="68">
        <v>6</v>
      </c>
      <c r="F19" s="68">
        <v>4</v>
      </c>
      <c r="G19" s="68">
        <v>3</v>
      </c>
      <c r="H19" s="68">
        <v>19</v>
      </c>
      <c r="I19" s="69">
        <v>26</v>
      </c>
      <c r="J19" s="69" t="s">
        <v>20</v>
      </c>
      <c r="K19" s="69">
        <v>26</v>
      </c>
      <c r="L19" s="50" t="s">
        <v>228</v>
      </c>
      <c r="M19" s="55">
        <v>12</v>
      </c>
      <c r="N19" s="68" t="s">
        <v>27</v>
      </c>
    </row>
    <row r="20" spans="1:14" s="91" customFormat="1" ht="31.2" x14ac:dyDescent="0.3">
      <c r="A20" s="104">
        <v>12</v>
      </c>
      <c r="B20" s="68" t="s">
        <v>54</v>
      </c>
      <c r="C20" s="68" t="s">
        <v>55</v>
      </c>
      <c r="D20" s="68" t="s">
        <v>26</v>
      </c>
      <c r="E20" s="68">
        <v>5</v>
      </c>
      <c r="F20" s="68">
        <v>4</v>
      </c>
      <c r="G20" s="68">
        <v>3</v>
      </c>
      <c r="H20" s="68">
        <v>18</v>
      </c>
      <c r="I20" s="69">
        <v>25</v>
      </c>
      <c r="J20" s="69" t="s">
        <v>20</v>
      </c>
      <c r="K20" s="69">
        <v>25</v>
      </c>
      <c r="L20" s="50" t="s">
        <v>228</v>
      </c>
      <c r="M20" s="68">
        <v>13</v>
      </c>
      <c r="N20" s="68" t="s">
        <v>43</v>
      </c>
    </row>
    <row r="21" spans="1:14" s="91" customFormat="1" ht="32.25" customHeight="1" x14ac:dyDescent="0.3">
      <c r="A21" s="104">
        <v>13</v>
      </c>
      <c r="B21" s="68" t="s">
        <v>68</v>
      </c>
      <c r="C21" s="67" t="s">
        <v>69</v>
      </c>
      <c r="D21" s="67" t="s">
        <v>26</v>
      </c>
      <c r="E21" s="67">
        <v>5</v>
      </c>
      <c r="F21" s="72">
        <v>6</v>
      </c>
      <c r="G21" s="72">
        <v>3</v>
      </c>
      <c r="H21" s="72">
        <v>16</v>
      </c>
      <c r="I21" s="69">
        <v>25</v>
      </c>
      <c r="J21" s="69" t="s">
        <v>20</v>
      </c>
      <c r="K21" s="69">
        <v>25</v>
      </c>
      <c r="L21" s="50" t="s">
        <v>228</v>
      </c>
      <c r="M21" s="68">
        <v>13</v>
      </c>
      <c r="N21" s="68" t="s">
        <v>27</v>
      </c>
    </row>
    <row r="22" spans="1:14" s="91" customFormat="1" ht="46.8" x14ac:dyDescent="0.3">
      <c r="A22" s="104">
        <v>14</v>
      </c>
      <c r="B22" s="68" t="s">
        <v>50</v>
      </c>
      <c r="C22" s="67" t="s">
        <v>51</v>
      </c>
      <c r="D22" s="68" t="s">
        <v>26</v>
      </c>
      <c r="E22" s="67">
        <v>5</v>
      </c>
      <c r="F22" s="128">
        <v>4</v>
      </c>
      <c r="G22" s="128">
        <v>3</v>
      </c>
      <c r="H22" s="128">
        <v>16</v>
      </c>
      <c r="I22" s="50">
        <v>23</v>
      </c>
      <c r="J22" s="69" t="s">
        <v>20</v>
      </c>
      <c r="K22" s="50">
        <v>23</v>
      </c>
      <c r="L22" s="50" t="s">
        <v>228</v>
      </c>
      <c r="M22" s="68">
        <v>15</v>
      </c>
      <c r="N22" s="68" t="s">
        <v>27</v>
      </c>
    </row>
    <row r="23" spans="1:14" s="91" customFormat="1" ht="31.2" x14ac:dyDescent="0.3">
      <c r="A23" s="104">
        <v>15</v>
      </c>
      <c r="B23" s="68" t="s">
        <v>103</v>
      </c>
      <c r="C23" s="68" t="s">
        <v>104</v>
      </c>
      <c r="D23" s="67" t="s">
        <v>26</v>
      </c>
      <c r="E23" s="67">
        <v>6</v>
      </c>
      <c r="F23" s="72">
        <v>4</v>
      </c>
      <c r="G23" s="72">
        <v>2</v>
      </c>
      <c r="H23" s="72">
        <v>17</v>
      </c>
      <c r="I23" s="59">
        <v>23</v>
      </c>
      <c r="J23" s="69" t="s">
        <v>20</v>
      </c>
      <c r="K23" s="59">
        <v>23</v>
      </c>
      <c r="L23" s="50" t="s">
        <v>228</v>
      </c>
      <c r="M23" s="72">
        <v>15</v>
      </c>
      <c r="N23" s="68" t="s">
        <v>96</v>
      </c>
    </row>
    <row r="24" spans="1:14" s="91" customFormat="1" ht="31.2" x14ac:dyDescent="0.3">
      <c r="A24" s="104">
        <v>16</v>
      </c>
      <c r="B24" s="68" t="s">
        <v>28</v>
      </c>
      <c r="C24" s="68" t="s">
        <v>29</v>
      </c>
      <c r="D24" s="68" t="s">
        <v>26</v>
      </c>
      <c r="E24" s="68">
        <v>5</v>
      </c>
      <c r="F24" s="68">
        <v>6</v>
      </c>
      <c r="G24" s="68">
        <v>0</v>
      </c>
      <c r="H24" s="68">
        <v>16</v>
      </c>
      <c r="I24" s="69">
        <v>22</v>
      </c>
      <c r="J24" s="69" t="s">
        <v>20</v>
      </c>
      <c r="K24" s="69">
        <v>22</v>
      </c>
      <c r="L24" s="50" t="s">
        <v>228</v>
      </c>
      <c r="M24" s="68">
        <v>16</v>
      </c>
      <c r="N24" s="68" t="s">
        <v>30</v>
      </c>
    </row>
    <row r="25" spans="1:14" s="91" customFormat="1" ht="46.8" x14ac:dyDescent="0.3">
      <c r="A25" s="104">
        <v>17</v>
      </c>
      <c r="B25" s="68" t="s">
        <v>58</v>
      </c>
      <c r="C25" s="67" t="s">
        <v>59</v>
      </c>
      <c r="D25" s="67" t="s">
        <v>26</v>
      </c>
      <c r="E25" s="67">
        <v>5</v>
      </c>
      <c r="F25" s="67">
        <v>2</v>
      </c>
      <c r="G25" s="67">
        <v>3</v>
      </c>
      <c r="H25" s="67">
        <v>17</v>
      </c>
      <c r="I25" s="129">
        <v>22</v>
      </c>
      <c r="J25" s="69" t="s">
        <v>20</v>
      </c>
      <c r="K25" s="129">
        <v>22</v>
      </c>
      <c r="L25" s="50" t="s">
        <v>228</v>
      </c>
      <c r="M25" s="68">
        <v>16</v>
      </c>
      <c r="N25" s="68" t="s">
        <v>43</v>
      </c>
    </row>
    <row r="26" spans="1:14" s="91" customFormat="1" ht="31.2" x14ac:dyDescent="0.3">
      <c r="A26" s="104">
        <v>18</v>
      </c>
      <c r="B26" s="68" t="s">
        <v>90</v>
      </c>
      <c r="C26" s="68" t="s">
        <v>91</v>
      </c>
      <c r="D26" s="68" t="s">
        <v>26</v>
      </c>
      <c r="E26" s="68">
        <v>6</v>
      </c>
      <c r="F26" s="68">
        <v>4</v>
      </c>
      <c r="G26" s="68">
        <v>3</v>
      </c>
      <c r="H26" s="68">
        <v>15</v>
      </c>
      <c r="I26" s="69">
        <v>22</v>
      </c>
      <c r="J26" s="69" t="s">
        <v>20</v>
      </c>
      <c r="K26" s="69">
        <v>22</v>
      </c>
      <c r="L26" s="50" t="s">
        <v>228</v>
      </c>
      <c r="M26" s="68">
        <v>16</v>
      </c>
      <c r="N26" s="68" t="s">
        <v>27</v>
      </c>
    </row>
    <row r="27" spans="1:14" s="91" customFormat="1" ht="47.4" thickBot="1" x14ac:dyDescent="0.35">
      <c r="A27" s="104">
        <v>19</v>
      </c>
      <c r="B27" s="68" t="s">
        <v>101</v>
      </c>
      <c r="C27" s="68" t="s">
        <v>102</v>
      </c>
      <c r="D27" s="68" t="s">
        <v>26</v>
      </c>
      <c r="E27" s="68">
        <v>6</v>
      </c>
      <c r="F27" s="68">
        <v>2</v>
      </c>
      <c r="G27" s="68">
        <v>3</v>
      </c>
      <c r="H27" s="68">
        <v>17</v>
      </c>
      <c r="I27" s="69">
        <v>22</v>
      </c>
      <c r="J27" s="69" t="s">
        <v>20</v>
      </c>
      <c r="K27" s="69">
        <v>22</v>
      </c>
      <c r="L27" s="50" t="s">
        <v>228</v>
      </c>
      <c r="M27" s="55">
        <v>16</v>
      </c>
      <c r="N27" s="68" t="s">
        <v>96</v>
      </c>
    </row>
    <row r="28" spans="1:14" s="91" customFormat="1" ht="47.4" thickBot="1" x14ac:dyDescent="0.35">
      <c r="A28" s="104">
        <v>20</v>
      </c>
      <c r="B28" s="68" t="s">
        <v>56</v>
      </c>
      <c r="C28" s="126" t="s">
        <v>57</v>
      </c>
      <c r="D28" s="68" t="s">
        <v>26</v>
      </c>
      <c r="E28" s="68">
        <v>5</v>
      </c>
      <c r="F28" s="68">
        <v>4</v>
      </c>
      <c r="G28" s="68">
        <v>1</v>
      </c>
      <c r="H28" s="68">
        <v>16</v>
      </c>
      <c r="I28" s="69">
        <v>21</v>
      </c>
      <c r="J28" s="69" t="s">
        <v>20</v>
      </c>
      <c r="K28" s="69">
        <v>21</v>
      </c>
      <c r="L28" s="50" t="s">
        <v>228</v>
      </c>
      <c r="M28" s="68">
        <v>17</v>
      </c>
      <c r="N28" s="68" t="s">
        <v>27</v>
      </c>
    </row>
    <row r="29" spans="1:14" s="91" customFormat="1" ht="31.8" thickBot="1" x14ac:dyDescent="0.35">
      <c r="A29" s="104">
        <v>21</v>
      </c>
      <c r="B29" s="68" t="s">
        <v>105</v>
      </c>
      <c r="C29" s="126" t="s">
        <v>106</v>
      </c>
      <c r="D29" s="68" t="s">
        <v>26</v>
      </c>
      <c r="E29" s="68">
        <v>6</v>
      </c>
      <c r="F29" s="68">
        <v>4</v>
      </c>
      <c r="G29" s="68">
        <v>0</v>
      </c>
      <c r="H29" s="68">
        <v>17</v>
      </c>
      <c r="I29" s="69">
        <v>21</v>
      </c>
      <c r="J29" s="69" t="s">
        <v>20</v>
      </c>
      <c r="K29" s="69">
        <v>21</v>
      </c>
      <c r="L29" s="50" t="s">
        <v>228</v>
      </c>
      <c r="M29" s="68">
        <v>17</v>
      </c>
      <c r="N29" s="68" t="s">
        <v>96</v>
      </c>
    </row>
    <row r="30" spans="1:14" s="91" customFormat="1" ht="31.8" thickBot="1" x14ac:dyDescent="0.35">
      <c r="A30" s="104">
        <v>22</v>
      </c>
      <c r="B30" s="68" t="s">
        <v>24</v>
      </c>
      <c r="C30" s="126" t="s">
        <v>25</v>
      </c>
      <c r="D30" s="68" t="s">
        <v>26</v>
      </c>
      <c r="E30" s="68">
        <v>5</v>
      </c>
      <c r="F30" s="68">
        <v>6</v>
      </c>
      <c r="G30" s="68">
        <v>3</v>
      </c>
      <c r="H30" s="68">
        <v>11</v>
      </c>
      <c r="I30" s="69">
        <v>20</v>
      </c>
      <c r="J30" s="69" t="s">
        <v>20</v>
      </c>
      <c r="K30" s="69">
        <v>20</v>
      </c>
      <c r="L30" s="55" t="s">
        <v>226</v>
      </c>
      <c r="M30" s="55">
        <v>18</v>
      </c>
      <c r="N30" s="67" t="s">
        <v>27</v>
      </c>
    </row>
    <row r="31" spans="1:14" s="91" customFormat="1" ht="31.8" thickBot="1" x14ac:dyDescent="0.35">
      <c r="A31" s="104">
        <v>23</v>
      </c>
      <c r="B31" s="68" t="s">
        <v>35</v>
      </c>
      <c r="C31" s="126" t="s">
        <v>36</v>
      </c>
      <c r="D31" s="68" t="s">
        <v>26</v>
      </c>
      <c r="E31" s="68">
        <v>5</v>
      </c>
      <c r="F31" s="68">
        <v>6</v>
      </c>
      <c r="G31" s="68">
        <v>3</v>
      </c>
      <c r="H31" s="68">
        <v>11</v>
      </c>
      <c r="I31" s="69">
        <v>20</v>
      </c>
      <c r="J31" s="69" t="s">
        <v>20</v>
      </c>
      <c r="K31" s="69">
        <v>20</v>
      </c>
      <c r="L31" s="55" t="s">
        <v>226</v>
      </c>
      <c r="M31" s="68">
        <v>18</v>
      </c>
      <c r="N31" s="68" t="s">
        <v>30</v>
      </c>
    </row>
    <row r="32" spans="1:14" s="91" customFormat="1" ht="46.8" x14ac:dyDescent="0.3">
      <c r="A32" s="104">
        <v>24</v>
      </c>
      <c r="B32" s="68" t="s">
        <v>84</v>
      </c>
      <c r="C32" s="68" t="s">
        <v>85</v>
      </c>
      <c r="D32" s="68" t="s">
        <v>26</v>
      </c>
      <c r="E32" s="68">
        <v>6</v>
      </c>
      <c r="F32" s="68">
        <v>4</v>
      </c>
      <c r="G32" s="68">
        <v>3</v>
      </c>
      <c r="H32" s="68">
        <v>13</v>
      </c>
      <c r="I32" s="69">
        <v>20</v>
      </c>
      <c r="J32" s="69" t="s">
        <v>20</v>
      </c>
      <c r="K32" s="69">
        <v>20</v>
      </c>
      <c r="L32" s="55" t="s">
        <v>226</v>
      </c>
      <c r="M32" s="68">
        <v>18</v>
      </c>
      <c r="N32" s="68" t="s">
        <v>27</v>
      </c>
    </row>
    <row r="33" spans="1:14" s="91" customFormat="1" ht="31.2" x14ac:dyDescent="0.3">
      <c r="A33" s="104">
        <v>25</v>
      </c>
      <c r="B33" s="68" t="s">
        <v>99</v>
      </c>
      <c r="C33" s="68" t="s">
        <v>100</v>
      </c>
      <c r="D33" s="84" t="s">
        <v>26</v>
      </c>
      <c r="E33" s="68">
        <v>6</v>
      </c>
      <c r="F33" s="68">
        <v>2</v>
      </c>
      <c r="G33" s="68">
        <v>3</v>
      </c>
      <c r="H33" s="68">
        <v>15</v>
      </c>
      <c r="I33" s="69">
        <v>20</v>
      </c>
      <c r="J33" s="69" t="s">
        <v>20</v>
      </c>
      <c r="K33" s="69">
        <v>20</v>
      </c>
      <c r="L33" s="55" t="s">
        <v>226</v>
      </c>
      <c r="M33" s="68">
        <v>18</v>
      </c>
      <c r="N33" s="68" t="s">
        <v>96</v>
      </c>
    </row>
    <row r="34" spans="1:14" s="91" customFormat="1" ht="46.8" x14ac:dyDescent="0.3">
      <c r="A34" s="104">
        <v>26</v>
      </c>
      <c r="B34" s="68" t="s">
        <v>33</v>
      </c>
      <c r="C34" s="68" t="s">
        <v>34</v>
      </c>
      <c r="D34" s="68" t="s">
        <v>26</v>
      </c>
      <c r="E34" s="68">
        <v>5</v>
      </c>
      <c r="F34" s="68">
        <v>4</v>
      </c>
      <c r="G34" s="68">
        <v>3</v>
      </c>
      <c r="H34" s="68">
        <v>11</v>
      </c>
      <c r="I34" s="69">
        <v>18</v>
      </c>
      <c r="J34" s="69" t="s">
        <v>20</v>
      </c>
      <c r="K34" s="69">
        <v>18</v>
      </c>
      <c r="L34" s="55" t="s">
        <v>226</v>
      </c>
      <c r="M34" s="68">
        <v>20</v>
      </c>
      <c r="N34" s="67" t="s">
        <v>30</v>
      </c>
    </row>
    <row r="35" spans="1:14" s="91" customFormat="1" ht="31.2" x14ac:dyDescent="0.3">
      <c r="A35" s="104">
        <v>27</v>
      </c>
      <c r="B35" s="68" t="s">
        <v>86</v>
      </c>
      <c r="C35" s="68" t="s">
        <v>87</v>
      </c>
      <c r="D35" s="84" t="s">
        <v>26</v>
      </c>
      <c r="E35" s="68">
        <v>6</v>
      </c>
      <c r="F35" s="68">
        <v>4</v>
      </c>
      <c r="G35" s="68">
        <v>3</v>
      </c>
      <c r="H35" s="68">
        <v>11</v>
      </c>
      <c r="I35" s="69">
        <v>18</v>
      </c>
      <c r="J35" s="69" t="s">
        <v>20</v>
      </c>
      <c r="K35" s="69">
        <v>18</v>
      </c>
      <c r="L35" s="55" t="s">
        <v>226</v>
      </c>
      <c r="M35" s="68">
        <v>20</v>
      </c>
      <c r="N35" s="68" t="s">
        <v>27</v>
      </c>
    </row>
    <row r="36" spans="1:14" s="91" customFormat="1" ht="46.8" x14ac:dyDescent="0.3">
      <c r="A36" s="104">
        <v>28</v>
      </c>
      <c r="B36" s="68" t="s">
        <v>88</v>
      </c>
      <c r="C36" s="68" t="s">
        <v>89</v>
      </c>
      <c r="D36" s="68" t="s">
        <v>26</v>
      </c>
      <c r="E36" s="68">
        <v>6</v>
      </c>
      <c r="F36" s="68">
        <v>6</v>
      </c>
      <c r="G36" s="68">
        <v>3</v>
      </c>
      <c r="H36" s="68">
        <v>8</v>
      </c>
      <c r="I36" s="69">
        <v>17</v>
      </c>
      <c r="J36" s="69" t="s">
        <v>20</v>
      </c>
      <c r="K36" s="69">
        <v>17</v>
      </c>
      <c r="L36" s="55" t="s">
        <v>226</v>
      </c>
      <c r="M36" s="68">
        <v>21</v>
      </c>
      <c r="N36" s="68" t="s">
        <v>27</v>
      </c>
    </row>
    <row r="37" spans="1:14" s="91" customFormat="1" ht="31.2" x14ac:dyDescent="0.3">
      <c r="A37" s="104">
        <v>29</v>
      </c>
      <c r="B37" s="68" t="s">
        <v>94</v>
      </c>
      <c r="C37" s="68" t="s">
        <v>95</v>
      </c>
      <c r="D37" s="68" t="s">
        <v>26</v>
      </c>
      <c r="E37" s="68">
        <v>6</v>
      </c>
      <c r="F37" s="68">
        <v>2</v>
      </c>
      <c r="G37" s="68">
        <v>3</v>
      </c>
      <c r="H37" s="68">
        <v>12</v>
      </c>
      <c r="I37" s="69">
        <v>17</v>
      </c>
      <c r="J37" s="69" t="s">
        <v>20</v>
      </c>
      <c r="K37" s="69">
        <v>17</v>
      </c>
      <c r="L37" s="55" t="s">
        <v>226</v>
      </c>
      <c r="M37" s="68">
        <v>21</v>
      </c>
      <c r="N37" s="68" t="s">
        <v>96</v>
      </c>
    </row>
    <row r="38" spans="1:14" s="91" customFormat="1" ht="31.2" x14ac:dyDescent="0.3">
      <c r="A38" s="104">
        <v>30</v>
      </c>
      <c r="B38" s="68" t="s">
        <v>31</v>
      </c>
      <c r="C38" s="68" t="s">
        <v>32</v>
      </c>
      <c r="D38" s="68" t="s">
        <v>26</v>
      </c>
      <c r="E38" s="68">
        <v>5</v>
      </c>
      <c r="F38" s="68">
        <v>4</v>
      </c>
      <c r="G38" s="68">
        <v>3</v>
      </c>
      <c r="H38" s="68">
        <v>9</v>
      </c>
      <c r="I38" s="69">
        <v>16</v>
      </c>
      <c r="J38" s="69" t="s">
        <v>20</v>
      </c>
      <c r="K38" s="69">
        <v>16</v>
      </c>
      <c r="L38" s="55" t="s">
        <v>226</v>
      </c>
      <c r="M38" s="68">
        <v>22</v>
      </c>
      <c r="N38" s="68" t="s">
        <v>30</v>
      </c>
    </row>
    <row r="39" spans="1:14" s="91" customFormat="1" ht="31.2" x14ac:dyDescent="0.3">
      <c r="A39" s="104">
        <v>31</v>
      </c>
      <c r="B39" s="68" t="s">
        <v>107</v>
      </c>
      <c r="C39" s="68" t="s">
        <v>108</v>
      </c>
      <c r="D39" s="68" t="s">
        <v>26</v>
      </c>
      <c r="E39" s="68">
        <v>6</v>
      </c>
      <c r="F39" s="68">
        <v>2</v>
      </c>
      <c r="G39" s="68">
        <v>3</v>
      </c>
      <c r="H39" s="68">
        <v>11</v>
      </c>
      <c r="I39" s="69">
        <v>16</v>
      </c>
      <c r="J39" s="69" t="s">
        <v>20</v>
      </c>
      <c r="K39" s="69">
        <v>16</v>
      </c>
      <c r="L39" s="55" t="s">
        <v>226</v>
      </c>
      <c r="M39" s="68">
        <v>22</v>
      </c>
      <c r="N39" s="68" t="s">
        <v>96</v>
      </c>
    </row>
    <row r="40" spans="1:14" s="91" customFormat="1" ht="46.8" x14ac:dyDescent="0.3">
      <c r="A40" s="104">
        <v>32</v>
      </c>
      <c r="B40" s="68" t="s">
        <v>48</v>
      </c>
      <c r="C40" s="68" t="s">
        <v>49</v>
      </c>
      <c r="D40" s="68" t="s">
        <v>26</v>
      </c>
      <c r="E40" s="68">
        <v>5</v>
      </c>
      <c r="F40" s="68">
        <v>4</v>
      </c>
      <c r="G40" s="68">
        <v>3</v>
      </c>
      <c r="H40" s="68">
        <v>5</v>
      </c>
      <c r="I40" s="69">
        <v>12</v>
      </c>
      <c r="J40" s="69" t="s">
        <v>20</v>
      </c>
      <c r="K40" s="69">
        <v>12</v>
      </c>
      <c r="L40" s="55" t="s">
        <v>226</v>
      </c>
      <c r="M40" s="68">
        <v>26</v>
      </c>
      <c r="N40" s="67" t="s">
        <v>43</v>
      </c>
    </row>
    <row r="41" spans="1:14" s="91" customFormat="1" ht="31.2" x14ac:dyDescent="0.3">
      <c r="A41" s="104">
        <v>33</v>
      </c>
      <c r="B41" s="68" t="s">
        <v>60</v>
      </c>
      <c r="C41" s="68" t="s">
        <v>61</v>
      </c>
      <c r="D41" s="68" t="s">
        <v>26</v>
      </c>
      <c r="E41" s="67">
        <v>5</v>
      </c>
      <c r="F41" s="72">
        <v>6</v>
      </c>
      <c r="G41" s="72">
        <v>0</v>
      </c>
      <c r="H41" s="72">
        <v>6</v>
      </c>
      <c r="I41" s="59">
        <v>12</v>
      </c>
      <c r="J41" s="69" t="s">
        <v>20</v>
      </c>
      <c r="K41" s="59">
        <v>12</v>
      </c>
      <c r="L41" s="55" t="s">
        <v>226</v>
      </c>
      <c r="M41" s="72">
        <v>26</v>
      </c>
      <c r="N41" s="68" t="s">
        <v>27</v>
      </c>
    </row>
    <row r="42" spans="1:14" s="91" customFormat="1" ht="31.2" x14ac:dyDescent="0.3">
      <c r="A42" s="104">
        <v>34</v>
      </c>
      <c r="B42" s="68" t="s">
        <v>74</v>
      </c>
      <c r="C42" s="42" t="s">
        <v>75</v>
      </c>
      <c r="D42" s="68" t="s">
        <v>26</v>
      </c>
      <c r="E42" s="67">
        <v>5</v>
      </c>
      <c r="F42" s="55">
        <v>4</v>
      </c>
      <c r="G42" s="55">
        <v>3</v>
      </c>
      <c r="H42" s="55">
        <v>5</v>
      </c>
      <c r="I42" s="50">
        <v>12</v>
      </c>
      <c r="J42" s="69" t="s">
        <v>20</v>
      </c>
      <c r="K42" s="50">
        <v>12</v>
      </c>
      <c r="L42" s="55" t="s">
        <v>226</v>
      </c>
      <c r="M42" s="68">
        <v>26</v>
      </c>
      <c r="N42" s="68" t="s">
        <v>27</v>
      </c>
    </row>
    <row r="43" spans="1:14" s="91" customFormat="1" ht="31.2" x14ac:dyDescent="0.3">
      <c r="A43" s="104">
        <v>35</v>
      </c>
      <c r="B43" s="68" t="s">
        <v>92</v>
      </c>
      <c r="C43" s="68" t="s">
        <v>93</v>
      </c>
      <c r="D43" s="68" t="s">
        <v>26</v>
      </c>
      <c r="E43" s="68">
        <v>6</v>
      </c>
      <c r="F43" s="68">
        <v>4</v>
      </c>
      <c r="G43" s="68">
        <v>3</v>
      </c>
      <c r="H43" s="68">
        <v>5</v>
      </c>
      <c r="I43" s="69">
        <v>12</v>
      </c>
      <c r="J43" s="69" t="s">
        <v>20</v>
      </c>
      <c r="K43" s="69">
        <v>12</v>
      </c>
      <c r="L43" s="55" t="s">
        <v>226</v>
      </c>
      <c r="M43" s="68">
        <v>26</v>
      </c>
      <c r="N43" s="68" t="s">
        <v>27</v>
      </c>
    </row>
    <row r="44" spans="1:14" s="91" customFormat="1" ht="46.8" x14ac:dyDescent="0.3">
      <c r="A44" s="104">
        <v>36</v>
      </c>
      <c r="B44" s="68" t="s">
        <v>39</v>
      </c>
      <c r="C44" s="68" t="s">
        <v>40</v>
      </c>
      <c r="D44" s="68" t="s">
        <v>26</v>
      </c>
      <c r="E44" s="68">
        <v>5</v>
      </c>
      <c r="F44" s="68">
        <v>6</v>
      </c>
      <c r="G44" s="68">
        <v>1</v>
      </c>
      <c r="H44" s="68">
        <v>4</v>
      </c>
      <c r="I44" s="69">
        <v>11</v>
      </c>
      <c r="J44" s="69" t="s">
        <v>20</v>
      </c>
      <c r="K44" s="69">
        <v>11</v>
      </c>
      <c r="L44" s="55" t="s">
        <v>226</v>
      </c>
      <c r="M44" s="68">
        <v>27</v>
      </c>
      <c r="N44" s="68" t="s">
        <v>30</v>
      </c>
    </row>
    <row r="45" spans="1:14" s="91" customFormat="1" ht="31.2" x14ac:dyDescent="0.3">
      <c r="A45" s="104">
        <v>37</v>
      </c>
      <c r="B45" s="68" t="s">
        <v>64</v>
      </c>
      <c r="C45" s="67" t="s">
        <v>65</v>
      </c>
      <c r="D45" s="68" t="s">
        <v>26</v>
      </c>
      <c r="E45" s="68">
        <v>5</v>
      </c>
      <c r="F45" s="67">
        <v>6</v>
      </c>
      <c r="G45" s="67">
        <v>0</v>
      </c>
      <c r="H45" s="67">
        <v>5</v>
      </c>
      <c r="I45" s="129">
        <v>11</v>
      </c>
      <c r="J45" s="69" t="s">
        <v>20</v>
      </c>
      <c r="K45" s="129">
        <v>11</v>
      </c>
      <c r="L45" s="55" t="s">
        <v>226</v>
      </c>
      <c r="M45" s="67">
        <v>27</v>
      </c>
      <c r="N45" s="68" t="s">
        <v>27</v>
      </c>
    </row>
    <row r="46" spans="1:14" s="91" customFormat="1" ht="31.2" x14ac:dyDescent="0.3">
      <c r="A46" s="104">
        <v>38</v>
      </c>
      <c r="B46" s="68" t="s">
        <v>66</v>
      </c>
      <c r="C46" s="68" t="s">
        <v>67</v>
      </c>
      <c r="D46" s="68" t="s">
        <v>26</v>
      </c>
      <c r="E46" s="67">
        <v>5</v>
      </c>
      <c r="F46" s="68">
        <v>6</v>
      </c>
      <c r="G46" s="68">
        <v>1</v>
      </c>
      <c r="H46" s="68">
        <v>6</v>
      </c>
      <c r="I46" s="69">
        <v>11</v>
      </c>
      <c r="J46" s="69" t="s">
        <v>20</v>
      </c>
      <c r="K46" s="69">
        <v>11</v>
      </c>
      <c r="L46" s="55" t="s">
        <v>226</v>
      </c>
      <c r="M46" s="68">
        <v>27</v>
      </c>
      <c r="N46" s="68" t="s">
        <v>27</v>
      </c>
    </row>
    <row r="47" spans="1:14" s="91" customFormat="1" ht="46.8" x14ac:dyDescent="0.3">
      <c r="A47" s="104">
        <v>39</v>
      </c>
      <c r="B47" s="68" t="s">
        <v>52</v>
      </c>
      <c r="C47" s="67" t="s">
        <v>53</v>
      </c>
      <c r="D47" s="67" t="s">
        <v>26</v>
      </c>
      <c r="E47" s="67">
        <v>5</v>
      </c>
      <c r="F47" s="72">
        <v>2</v>
      </c>
      <c r="G47" s="72">
        <v>3</v>
      </c>
      <c r="H47" s="72">
        <v>5</v>
      </c>
      <c r="I47" s="69">
        <v>10</v>
      </c>
      <c r="J47" s="69" t="s">
        <v>20</v>
      </c>
      <c r="K47" s="69">
        <v>10</v>
      </c>
      <c r="L47" s="55" t="s">
        <v>226</v>
      </c>
      <c r="M47" s="68">
        <v>28</v>
      </c>
      <c r="N47" s="68" t="s">
        <v>43</v>
      </c>
    </row>
    <row r="48" spans="1:14" s="91" customFormat="1" ht="31.2" x14ac:dyDescent="0.3">
      <c r="A48" s="104">
        <v>40</v>
      </c>
      <c r="B48" s="68" t="s">
        <v>41</v>
      </c>
      <c r="C48" s="68" t="s">
        <v>42</v>
      </c>
      <c r="D48" s="68" t="s">
        <v>26</v>
      </c>
      <c r="E48" s="68">
        <v>5</v>
      </c>
      <c r="F48" s="68">
        <v>2</v>
      </c>
      <c r="G48" s="68">
        <v>1</v>
      </c>
      <c r="H48" s="68">
        <v>5</v>
      </c>
      <c r="I48" s="69">
        <v>8</v>
      </c>
      <c r="J48" s="69" t="s">
        <v>20</v>
      </c>
      <c r="K48" s="69">
        <v>8</v>
      </c>
      <c r="L48" s="55" t="s">
        <v>226</v>
      </c>
      <c r="M48" s="68">
        <v>30</v>
      </c>
      <c r="N48" s="68" t="s">
        <v>43</v>
      </c>
    </row>
    <row r="49" spans="1:28" s="91" customFormat="1" ht="46.8" x14ac:dyDescent="0.3">
      <c r="A49" s="104">
        <v>41</v>
      </c>
      <c r="B49" s="68" t="s">
        <v>44</v>
      </c>
      <c r="C49" s="68" t="s">
        <v>45</v>
      </c>
      <c r="D49" s="68" t="s">
        <v>26</v>
      </c>
      <c r="E49" s="68">
        <v>5</v>
      </c>
      <c r="F49" s="68">
        <v>2</v>
      </c>
      <c r="G49" s="68">
        <v>0</v>
      </c>
      <c r="H49" s="68">
        <v>4</v>
      </c>
      <c r="I49" s="69">
        <v>6</v>
      </c>
      <c r="J49" s="69" t="s">
        <v>20</v>
      </c>
      <c r="K49" s="69">
        <v>6</v>
      </c>
      <c r="L49" s="55" t="s">
        <v>226</v>
      </c>
      <c r="M49" s="68">
        <v>32</v>
      </c>
      <c r="N49" s="67" t="s">
        <v>43</v>
      </c>
    </row>
    <row r="50" spans="1:28" s="91" customFormat="1" ht="46.8" x14ac:dyDescent="0.3">
      <c r="A50" s="104">
        <v>42</v>
      </c>
      <c r="B50" s="68" t="s">
        <v>76</v>
      </c>
      <c r="C50" s="68" t="s">
        <v>77</v>
      </c>
      <c r="D50" s="68" t="s">
        <v>26</v>
      </c>
      <c r="E50" s="68">
        <v>5</v>
      </c>
      <c r="F50" s="68">
        <v>6</v>
      </c>
      <c r="G50" s="68">
        <v>3</v>
      </c>
      <c r="H50" s="68">
        <v>0</v>
      </c>
      <c r="I50" s="69">
        <v>6</v>
      </c>
      <c r="J50" s="69" t="s">
        <v>20</v>
      </c>
      <c r="K50" s="69">
        <v>6</v>
      </c>
      <c r="L50" s="55" t="s">
        <v>226</v>
      </c>
      <c r="M50" s="68">
        <v>32</v>
      </c>
      <c r="N50" s="67" t="s">
        <v>43</v>
      </c>
    </row>
    <row r="51" spans="1:28" s="91" customFormat="1" ht="15.6" x14ac:dyDescent="0.3">
      <c r="A51" s="104">
        <v>43</v>
      </c>
    </row>
    <row r="52" spans="1:28" s="91" customFormat="1" ht="15.6" x14ac:dyDescent="0.3">
      <c r="A52" s="104">
        <v>44</v>
      </c>
    </row>
    <row r="53" spans="1:28" s="91" customFormat="1" ht="15.6" x14ac:dyDescent="0.3">
      <c r="A53" s="104">
        <v>45</v>
      </c>
    </row>
    <row r="54" spans="1:28" s="91" customFormat="1" ht="51" customHeight="1" x14ac:dyDescent="0.3">
      <c r="A54" s="104">
        <v>46</v>
      </c>
    </row>
    <row r="55" spans="1:28" s="91" customFormat="1" ht="15.6" x14ac:dyDescent="0.3">
      <c r="A55" s="104">
        <v>47</v>
      </c>
    </row>
    <row r="56" spans="1:28" s="91" customFormat="1" ht="15.6" x14ac:dyDescent="0.3">
      <c r="A56" s="104">
        <v>48</v>
      </c>
      <c r="B56"/>
      <c r="C56"/>
      <c r="D56"/>
      <c r="E56"/>
      <c r="F56"/>
      <c r="G56"/>
      <c r="H56"/>
      <c r="I56"/>
      <c r="J56"/>
      <c r="K56"/>
      <c r="L56"/>
      <c r="M56"/>
      <c r="N56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</row>
    <row r="57" spans="1:28" s="91" customFormat="1" ht="15.6" x14ac:dyDescent="0.3">
      <c r="A57" s="104">
        <v>49</v>
      </c>
      <c r="B57"/>
      <c r="C57"/>
      <c r="D57"/>
      <c r="E57"/>
      <c r="F57"/>
      <c r="G57"/>
      <c r="H57"/>
      <c r="I57"/>
      <c r="J57"/>
      <c r="K57"/>
      <c r="L57"/>
      <c r="M57"/>
      <c r="N57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</row>
    <row r="58" spans="1:28" s="91" customFormat="1" ht="15.6" x14ac:dyDescent="0.3">
      <c r="A58" s="104">
        <v>50</v>
      </c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28" s="91" customFormat="1" ht="15.6" x14ac:dyDescent="0.3">
      <c r="A59" s="104">
        <v>51</v>
      </c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28" s="91" customFormat="1" ht="48.75" customHeight="1" x14ac:dyDescent="0.3">
      <c r="A60" s="104">
        <v>52</v>
      </c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28" s="91" customFormat="1" ht="45.75" customHeight="1" x14ac:dyDescent="0.3">
      <c r="A61" s="104">
        <v>53</v>
      </c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28" s="91" customFormat="1" ht="15.6" x14ac:dyDescent="0.3">
      <c r="A62" s="104">
        <v>54</v>
      </c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28" s="91" customFormat="1" ht="15.6" x14ac:dyDescent="0.3">
      <c r="A63" s="104">
        <v>55</v>
      </c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28" s="91" customFormat="1" ht="15.6" x14ac:dyDescent="0.3">
      <c r="A64" s="104">
        <v>56</v>
      </c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s="91" customFormat="1" ht="15.6" x14ac:dyDescent="0.3">
      <c r="A65" s="104">
        <v>57</v>
      </c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91" customFormat="1" ht="15.6" x14ac:dyDescent="0.3">
      <c r="A66" s="104">
        <v>58</v>
      </c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91" customFormat="1" ht="30.75" customHeight="1" x14ac:dyDescent="0.3">
      <c r="A67" s="104">
        <v>59</v>
      </c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s="91" customFormat="1" ht="35.25" customHeight="1" x14ac:dyDescent="0.3">
      <c r="A68" s="104">
        <v>60</v>
      </c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s="91" customFormat="1" ht="28.5" customHeight="1" x14ac:dyDescent="0.3">
      <c r="A69" s="104">
        <v>61</v>
      </c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91" customFormat="1" ht="34.5" customHeight="1" x14ac:dyDescent="0.3">
      <c r="A70" s="104">
        <v>62</v>
      </c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91" customFormat="1" ht="31.5" customHeight="1" x14ac:dyDescent="0.3">
      <c r="A71" s="104">
        <v>63</v>
      </c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s="91" customFormat="1" ht="39.75" customHeight="1" x14ac:dyDescent="0.3">
      <c r="A72" s="104">
        <v>64</v>
      </c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s="91" customFormat="1" ht="31.5" customHeight="1" x14ac:dyDescent="0.3">
      <c r="A73" s="104">
        <v>65</v>
      </c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91" customFormat="1" ht="28.5" customHeight="1" x14ac:dyDescent="0.3">
      <c r="A74" s="104">
        <v>66</v>
      </c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91" customFormat="1" ht="36" customHeight="1" x14ac:dyDescent="0.3">
      <c r="A75" s="104">
        <v>67</v>
      </c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91" customFormat="1" ht="15.6" x14ac:dyDescent="0.3">
      <c r="A76" s="104">
        <v>68</v>
      </c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s="91" customFormat="1" ht="15.6" x14ac:dyDescent="0.3">
      <c r="A77" s="104">
        <v>69</v>
      </c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s="91" customFormat="1" ht="15.6" x14ac:dyDescent="0.3">
      <c r="A78" s="104">
        <v>70</v>
      </c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s="91" customFormat="1" ht="48.75" customHeight="1" x14ac:dyDescent="0.3">
      <c r="A79" s="104">
        <v>71</v>
      </c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s="91" customFormat="1" ht="45.75" customHeight="1" x14ac:dyDescent="0.3">
      <c r="A80" s="104">
        <v>72</v>
      </c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91" customFormat="1" ht="15.6" x14ac:dyDescent="0.3">
      <c r="A81" s="104">
        <v>73</v>
      </c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91" customFormat="1" ht="15.6" x14ac:dyDescent="0.3">
      <c r="A82" s="104">
        <v>74</v>
      </c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s="91" customFormat="1" ht="15.6" x14ac:dyDescent="0.3">
      <c r="A83" s="104">
        <v>75</v>
      </c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s="91" customFormat="1" ht="15.6" x14ac:dyDescent="0.3">
      <c r="A84" s="104">
        <v>76</v>
      </c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91" customFormat="1" ht="15.6" x14ac:dyDescent="0.3">
      <c r="A85" s="104">
        <v>77</v>
      </c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91" customFormat="1" ht="32.25" customHeight="1" x14ac:dyDescent="0.3">
      <c r="A86" s="104">
        <v>78</v>
      </c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s="91" customFormat="1" ht="15.6" x14ac:dyDescent="0.3">
      <c r="A87" s="104">
        <v>79</v>
      </c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s="91" customFormat="1" ht="15.6" x14ac:dyDescent="0.3">
      <c r="A88" s="104">
        <v>80</v>
      </c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91" customFormat="1" ht="15.6" x14ac:dyDescent="0.3">
      <c r="A89" s="104">
        <v>81</v>
      </c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91" customFormat="1" ht="15.6" x14ac:dyDescent="0.3">
      <c r="A90" s="104">
        <v>82</v>
      </c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s="91" customFormat="1" ht="15.6" x14ac:dyDescent="0.3">
      <c r="A91" s="104">
        <v>83</v>
      </c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s="91" customFormat="1" ht="15.6" x14ac:dyDescent="0.3">
      <c r="A92" s="104">
        <v>84</v>
      </c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91" customFormat="1" ht="15.6" x14ac:dyDescent="0.3">
      <c r="A93" s="104">
        <v>85</v>
      </c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91" customFormat="1" ht="15.6" x14ac:dyDescent="0.3">
      <c r="A94" s="104">
        <v>86</v>
      </c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s="91" customFormat="1" ht="15.6" x14ac:dyDescent="0.3">
      <c r="A95" s="104">
        <v>87</v>
      </c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91" customFormat="1" ht="15.6" x14ac:dyDescent="0.3">
      <c r="A96" s="104">
        <v>88</v>
      </c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s="91" customFormat="1" ht="15.6" x14ac:dyDescent="0.3">
      <c r="A97" s="104">
        <v>89</v>
      </c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91" customFormat="1" ht="15.6" x14ac:dyDescent="0.3">
      <c r="A98" s="104">
        <v>90</v>
      </c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91" customFormat="1" ht="15.6" x14ac:dyDescent="0.3">
      <c r="A99" s="104">
        <v>91</v>
      </c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91" customFormat="1" ht="15.6" x14ac:dyDescent="0.3">
      <c r="A100" s="104">
        <v>92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91" customFormat="1" ht="15.6" x14ac:dyDescent="0.3">
      <c r="A101" s="104">
        <v>93</v>
      </c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91" customFormat="1" ht="15.6" x14ac:dyDescent="0.3">
      <c r="A102" s="104">
        <v>94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91" customFormat="1" ht="15.6" x14ac:dyDescent="0.3">
      <c r="A103" s="104">
        <v>95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91" customFormat="1" ht="15.6" x14ac:dyDescent="0.3">
      <c r="A104" s="104">
        <v>96</v>
      </c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91" customFormat="1" ht="15.6" x14ac:dyDescent="0.3">
      <c r="A105" s="104">
        <v>97</v>
      </c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91" customFormat="1" ht="15.6" x14ac:dyDescent="0.3">
      <c r="A106" s="104">
        <v>98</v>
      </c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91" customFormat="1" ht="15.6" x14ac:dyDescent="0.3">
      <c r="A107" s="104">
        <v>99</v>
      </c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s="91" customFormat="1" ht="15.6" x14ac:dyDescent="0.3">
      <c r="A108" s="104">
        <v>100</v>
      </c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s="91" customFormat="1" ht="15.6" x14ac:dyDescent="0.3">
      <c r="A109" s="104">
        <v>101</v>
      </c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s="91" customFormat="1" ht="15.6" x14ac:dyDescent="0.3">
      <c r="A110" s="104">
        <v>102</v>
      </c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s="91" customFormat="1" ht="15.6" x14ac:dyDescent="0.3">
      <c r="A111" s="104">
        <v>103</v>
      </c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91" customFormat="1" ht="15.6" x14ac:dyDescent="0.3">
      <c r="A112" s="104">
        <v>104</v>
      </c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91" customFormat="1" ht="15.6" x14ac:dyDescent="0.3">
      <c r="A113" s="104">
        <v>105</v>
      </c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s="91" customFormat="1" ht="15.6" x14ac:dyDescent="0.3">
      <c r="A114" s="104">
        <v>106</v>
      </c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s="91" customFormat="1" ht="15.6" x14ac:dyDescent="0.3">
      <c r="A115" s="104">
        <v>107</v>
      </c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s="91" customFormat="1" ht="15.6" x14ac:dyDescent="0.3">
      <c r="A116" s="104">
        <v>108</v>
      </c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s="91" customFormat="1" ht="15.6" x14ac:dyDescent="0.3">
      <c r="A117" s="104">
        <v>109</v>
      </c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s="91" customFormat="1" ht="15.6" x14ac:dyDescent="0.3">
      <c r="A118" s="104">
        <v>110</v>
      </c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s="91" customFormat="1" ht="15.6" x14ac:dyDescent="0.3">
      <c r="A119" s="104">
        <v>111</v>
      </c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91" customFormat="1" ht="15.6" x14ac:dyDescent="0.3">
      <c r="A120" s="104">
        <v>112</v>
      </c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s="91" customFormat="1" ht="15.6" x14ac:dyDescent="0.3">
      <c r="A121" s="104">
        <v>113</v>
      </c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s="91" customFormat="1" ht="15.6" x14ac:dyDescent="0.3">
      <c r="A122" s="104">
        <v>114</v>
      </c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s="91" customFormat="1" ht="15.6" x14ac:dyDescent="0.3">
      <c r="A123" s="104">
        <v>115</v>
      </c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s="91" customFormat="1" ht="15.6" x14ac:dyDescent="0.3">
      <c r="A124" s="104">
        <v>116</v>
      </c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s="91" customFormat="1" ht="15.6" x14ac:dyDescent="0.3">
      <c r="A125" s="104">
        <v>117</v>
      </c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s="91" customFormat="1" ht="15.6" x14ac:dyDescent="0.3">
      <c r="A126" s="104">
        <v>118</v>
      </c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s="91" customFormat="1" ht="15.6" x14ac:dyDescent="0.3">
      <c r="A127" s="104">
        <v>119</v>
      </c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s="91" customFormat="1" ht="15.6" x14ac:dyDescent="0.3">
      <c r="A128" s="104">
        <v>120</v>
      </c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s="91" customFormat="1" ht="15.6" x14ac:dyDescent="0.3">
      <c r="A129" s="104">
        <v>121</v>
      </c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s="91" customFormat="1" ht="15.6" x14ac:dyDescent="0.3">
      <c r="A130" s="104">
        <v>122</v>
      </c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s="91" customFormat="1" ht="15.6" x14ac:dyDescent="0.3">
      <c r="A131" s="104">
        <v>123</v>
      </c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s="91" customFormat="1" ht="15.6" x14ac:dyDescent="0.3">
      <c r="A132" s="104">
        <v>124</v>
      </c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s="91" customFormat="1" ht="15.6" x14ac:dyDescent="0.3">
      <c r="A133" s="104">
        <v>125</v>
      </c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s="91" customFormat="1" ht="15.6" x14ac:dyDescent="0.3">
      <c r="A134" s="104">
        <v>126</v>
      </c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s="91" customFormat="1" ht="15.6" x14ac:dyDescent="0.3">
      <c r="A135" s="104">
        <v>127</v>
      </c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s="91" customFormat="1" ht="15.6" x14ac:dyDescent="0.3">
      <c r="A136" s="104">
        <v>128</v>
      </c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s="91" customFormat="1" ht="15.6" x14ac:dyDescent="0.3">
      <c r="A137" s="104">
        <v>129</v>
      </c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s="91" customFormat="1" ht="15.6" x14ac:dyDescent="0.3">
      <c r="A138" s="104">
        <v>130</v>
      </c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s="91" customFormat="1" ht="15.6" x14ac:dyDescent="0.3">
      <c r="A139" s="104">
        <v>131</v>
      </c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s="91" customFormat="1" ht="15.6" x14ac:dyDescent="0.3">
      <c r="A140" s="104">
        <v>132</v>
      </c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s="91" customFormat="1" ht="15.6" x14ac:dyDescent="0.3">
      <c r="A141" s="104">
        <v>133</v>
      </c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s="91" customFormat="1" ht="15.6" x14ac:dyDescent="0.3">
      <c r="A142" s="104">
        <v>134</v>
      </c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s="91" customFormat="1" ht="15.6" x14ac:dyDescent="0.3">
      <c r="A143" s="104">
        <v>135</v>
      </c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s="91" customFormat="1" ht="15.6" x14ac:dyDescent="0.3">
      <c r="A144" s="104">
        <v>136</v>
      </c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s="91" customFormat="1" ht="48.75" customHeight="1" x14ac:dyDescent="0.3">
      <c r="A145" s="104">
        <v>137</v>
      </c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s="91" customFormat="1" ht="45.75" customHeight="1" x14ac:dyDescent="0.3">
      <c r="A146" s="104">
        <v>138</v>
      </c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s="91" customFormat="1" ht="15.6" x14ac:dyDescent="0.3">
      <c r="A147" s="104">
        <v>139</v>
      </c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s="91" customFormat="1" ht="15.6" x14ac:dyDescent="0.3">
      <c r="A148" s="104">
        <v>140</v>
      </c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s="91" customFormat="1" ht="15.6" x14ac:dyDescent="0.3">
      <c r="A149" s="104">
        <v>141</v>
      </c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s="91" customFormat="1" ht="15.6" x14ac:dyDescent="0.3">
      <c r="A150" s="104">
        <v>142</v>
      </c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s="91" customFormat="1" ht="15.6" x14ac:dyDescent="0.3">
      <c r="A151" s="104">
        <v>143</v>
      </c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s="91" customFormat="1" ht="32.25" customHeight="1" x14ac:dyDescent="0.3">
      <c r="A152" s="104">
        <v>144</v>
      </c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s="91" customFormat="1" ht="15.6" x14ac:dyDescent="0.3">
      <c r="A153" s="104">
        <v>145</v>
      </c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s="91" customFormat="1" ht="15.6" x14ac:dyDescent="0.3">
      <c r="A154" s="104">
        <v>146</v>
      </c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s="91" customFormat="1" ht="15.6" x14ac:dyDescent="0.3">
      <c r="A155" s="104">
        <v>147</v>
      </c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s="91" customFormat="1" ht="15.6" x14ac:dyDescent="0.3">
      <c r="A156" s="104">
        <v>148</v>
      </c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s="91" customFormat="1" ht="15.6" x14ac:dyDescent="0.3">
      <c r="A157" s="104">
        <v>149</v>
      </c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s="91" customFormat="1" ht="15.6" x14ac:dyDescent="0.3">
      <c r="A158" s="104">
        <v>150</v>
      </c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s="91" customFormat="1" ht="15.6" x14ac:dyDescent="0.3">
      <c r="A159" s="104">
        <v>151</v>
      </c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s="91" customFormat="1" ht="15.6" x14ac:dyDescent="0.3">
      <c r="A160" s="104">
        <v>152</v>
      </c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s="91" customFormat="1" ht="15.6" x14ac:dyDescent="0.3">
      <c r="A161" s="104">
        <v>153</v>
      </c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s="91" customFormat="1" ht="15.6" x14ac:dyDescent="0.3">
      <c r="A162" s="104">
        <v>154</v>
      </c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s="91" customFormat="1" ht="15.6" x14ac:dyDescent="0.3">
      <c r="A163" s="104">
        <v>155</v>
      </c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s="91" customFormat="1" ht="15.6" x14ac:dyDescent="0.3">
      <c r="A164" s="104">
        <v>156</v>
      </c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s="91" customFormat="1" ht="15.6" x14ac:dyDescent="0.3">
      <c r="A165" s="104">
        <v>157</v>
      </c>
      <c r="B165"/>
      <c r="C165"/>
      <c r="D165"/>
      <c r="E165"/>
      <c r="F165"/>
      <c r="G165"/>
      <c r="H165"/>
      <c r="I165"/>
      <c r="J165"/>
      <c r="K165"/>
      <c r="L165"/>
      <c r="M165"/>
      <c r="N165"/>
    </row>
  </sheetData>
  <mergeCells count="1">
    <mergeCell ref="A1:O1"/>
  </mergeCells>
  <phoneticPr fontId="0" type="noConversion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9"/>
  <sheetViews>
    <sheetView topLeftCell="A4" zoomScale="80" zoomScaleNormal="80" workbookViewId="0">
      <selection activeCell="B26" sqref="B26:Q33"/>
    </sheetView>
  </sheetViews>
  <sheetFormatPr defaultColWidth="9.109375" defaultRowHeight="14.4" x14ac:dyDescent="0.3"/>
  <cols>
    <col min="1" max="1" width="6" style="91" customWidth="1"/>
    <col min="2" max="2" width="18.88671875" style="91" customWidth="1"/>
    <col min="3" max="3" width="23.44140625" style="91" customWidth="1"/>
    <col min="4" max="4" width="28" style="91" customWidth="1"/>
    <col min="5" max="5" width="6.109375" style="91" customWidth="1"/>
    <col min="6" max="10" width="4.6640625" style="91" customWidth="1"/>
    <col min="11" max="11" width="4.33203125" style="91" customWidth="1"/>
    <col min="12" max="12" width="8.109375" style="91" customWidth="1"/>
    <col min="13" max="13" width="6.44140625" style="91" customWidth="1"/>
    <col min="14" max="14" width="7.33203125" style="91" customWidth="1"/>
    <col min="15" max="15" width="13.109375" style="91" customWidth="1"/>
    <col min="16" max="16" width="6.44140625" style="91" customWidth="1"/>
    <col min="17" max="17" width="28" style="91" customWidth="1"/>
    <col min="18" max="16384" width="9.109375" style="91"/>
  </cols>
  <sheetData>
    <row r="1" spans="1:39" s="127" customFormat="1" ht="17.25" customHeight="1" x14ac:dyDescent="0.3">
      <c r="A1" s="133" t="s">
        <v>233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</row>
    <row r="2" spans="1:39" s="23" customFormat="1" ht="17.25" customHeight="1" x14ac:dyDescent="0.35">
      <c r="A2" s="102" t="s">
        <v>229</v>
      </c>
      <c r="B2" s="102"/>
      <c r="C2" s="44"/>
      <c r="D2" s="10"/>
      <c r="E2" s="10"/>
      <c r="F2" s="10"/>
      <c r="G2" s="10"/>
      <c r="H2" s="11"/>
      <c r="I2" s="12"/>
      <c r="J2" s="12"/>
      <c r="K2" s="12"/>
      <c r="L2" s="12"/>
      <c r="M2" s="12"/>
      <c r="N2" s="12"/>
      <c r="O2" s="12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97"/>
      <c r="AD2" s="97"/>
      <c r="AE2" s="97"/>
    </row>
    <row r="3" spans="1:39" s="23" customFormat="1" ht="17.25" customHeight="1" x14ac:dyDescent="0.35">
      <c r="A3" s="102" t="s">
        <v>18</v>
      </c>
      <c r="B3" s="102"/>
      <c r="C3" s="44"/>
      <c r="D3" s="10"/>
      <c r="E3" s="10"/>
      <c r="F3" s="10"/>
      <c r="G3" s="10"/>
      <c r="H3" s="10"/>
      <c r="I3" s="12"/>
      <c r="J3" s="12"/>
      <c r="K3" s="12"/>
      <c r="L3" s="12"/>
      <c r="M3" s="12"/>
      <c r="N3" s="12"/>
      <c r="O3" s="12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97"/>
      <c r="AD3" s="97"/>
      <c r="AE3" s="97"/>
    </row>
    <row r="4" spans="1:39" s="23" customFormat="1" ht="17.25" customHeight="1" x14ac:dyDescent="0.3">
      <c r="A4" s="102" t="s">
        <v>230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</row>
    <row r="5" spans="1:39" s="23" customFormat="1" ht="17.25" customHeight="1" x14ac:dyDescent="0.3">
      <c r="A5" s="102" t="s">
        <v>231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</row>
    <row r="6" spans="1:39" s="23" customFormat="1" ht="17.25" customHeight="1" x14ac:dyDescent="0.3">
      <c r="A6" s="131" t="s">
        <v>19</v>
      </c>
      <c r="B6" s="73"/>
      <c r="C6" s="132">
        <v>60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39" ht="17.25" customHeight="1" x14ac:dyDescent="0.25"/>
    <row r="8" spans="1:39" ht="112.5" customHeight="1" x14ac:dyDescent="0.3">
      <c r="A8" s="7" t="s">
        <v>0</v>
      </c>
      <c r="B8" s="7" t="s">
        <v>12</v>
      </c>
      <c r="C8" s="7" t="s">
        <v>1</v>
      </c>
      <c r="D8" s="7" t="s">
        <v>13</v>
      </c>
      <c r="E8" s="8" t="s">
        <v>2</v>
      </c>
      <c r="F8" s="9" t="s">
        <v>4</v>
      </c>
      <c r="G8" s="9" t="s">
        <v>22</v>
      </c>
      <c r="H8" s="9" t="s">
        <v>21</v>
      </c>
      <c r="I8" s="9" t="s">
        <v>7</v>
      </c>
      <c r="J8" s="9" t="s">
        <v>8</v>
      </c>
      <c r="K8" s="9" t="s">
        <v>23</v>
      </c>
      <c r="L8" s="9" t="s">
        <v>11</v>
      </c>
      <c r="M8" s="9" t="s">
        <v>14</v>
      </c>
      <c r="N8" s="9" t="s">
        <v>15</v>
      </c>
      <c r="O8" s="9" t="s">
        <v>17</v>
      </c>
      <c r="P8" s="9" t="s">
        <v>16</v>
      </c>
      <c r="Q8" s="7" t="s">
        <v>3</v>
      </c>
    </row>
    <row r="9" spans="1:39" ht="54.75" customHeight="1" x14ac:dyDescent="0.3">
      <c r="A9" s="55">
        <v>1</v>
      </c>
      <c r="B9" s="68" t="s">
        <v>142</v>
      </c>
      <c r="C9" s="68" t="s">
        <v>143</v>
      </c>
      <c r="D9" s="70" t="s">
        <v>26</v>
      </c>
      <c r="E9" s="68">
        <v>8</v>
      </c>
      <c r="F9" s="68">
        <v>2</v>
      </c>
      <c r="G9" s="68">
        <v>0</v>
      </c>
      <c r="H9" s="68">
        <v>1.5</v>
      </c>
      <c r="I9" s="68">
        <v>2</v>
      </c>
      <c r="J9" s="68">
        <v>17</v>
      </c>
      <c r="K9" s="68">
        <v>25</v>
      </c>
      <c r="L9" s="69">
        <v>47.5</v>
      </c>
      <c r="M9" s="67" t="s">
        <v>20</v>
      </c>
      <c r="N9" s="69">
        <v>47.5</v>
      </c>
      <c r="O9" s="71" t="s">
        <v>228</v>
      </c>
      <c r="P9" s="68">
        <v>12</v>
      </c>
      <c r="Q9" s="68" t="s">
        <v>27</v>
      </c>
    </row>
    <row r="10" spans="1:39" ht="48.75" customHeight="1" x14ac:dyDescent="0.3">
      <c r="A10" s="24">
        <v>2</v>
      </c>
      <c r="B10" s="68" t="s">
        <v>120</v>
      </c>
      <c r="C10" s="68" t="s">
        <v>121</v>
      </c>
      <c r="D10" s="68" t="s">
        <v>26</v>
      </c>
      <c r="E10" s="68">
        <v>7</v>
      </c>
      <c r="F10" s="68">
        <v>0</v>
      </c>
      <c r="G10" s="68">
        <v>0</v>
      </c>
      <c r="H10" s="68">
        <v>0</v>
      </c>
      <c r="I10" s="68">
        <v>0</v>
      </c>
      <c r="J10" s="68">
        <v>17</v>
      </c>
      <c r="K10" s="68">
        <v>30</v>
      </c>
      <c r="L10" s="69">
        <v>47</v>
      </c>
      <c r="M10" s="67" t="s">
        <v>20</v>
      </c>
      <c r="N10" s="69">
        <v>47</v>
      </c>
      <c r="O10" s="71" t="s">
        <v>228</v>
      </c>
      <c r="P10" s="68">
        <v>13</v>
      </c>
      <c r="Q10" s="68" t="s">
        <v>115</v>
      </c>
    </row>
    <row r="11" spans="1:39" ht="34.5" customHeight="1" x14ac:dyDescent="0.3">
      <c r="A11" s="24">
        <v>3</v>
      </c>
      <c r="B11" s="68" t="s">
        <v>118</v>
      </c>
      <c r="C11" s="68" t="s">
        <v>119</v>
      </c>
      <c r="D11" s="68" t="s">
        <v>26</v>
      </c>
      <c r="E11" s="68">
        <v>7</v>
      </c>
      <c r="F11" s="68">
        <v>2</v>
      </c>
      <c r="G11" s="68">
        <v>4</v>
      </c>
      <c r="H11" s="68">
        <v>1.5</v>
      </c>
      <c r="I11" s="68">
        <v>4</v>
      </c>
      <c r="J11" s="68">
        <v>5</v>
      </c>
      <c r="K11" s="68">
        <v>30</v>
      </c>
      <c r="L11" s="69">
        <v>46.5</v>
      </c>
      <c r="M11" s="67" t="s">
        <v>20</v>
      </c>
      <c r="N11" s="69">
        <v>46.5</v>
      </c>
      <c r="O11" s="71" t="s">
        <v>228</v>
      </c>
      <c r="P11" s="68">
        <v>14</v>
      </c>
      <c r="Q11" s="68" t="s">
        <v>115</v>
      </c>
    </row>
    <row r="12" spans="1:39" ht="53.25" customHeight="1" x14ac:dyDescent="0.3">
      <c r="A12" s="55">
        <v>4</v>
      </c>
      <c r="B12" s="68" t="s">
        <v>126</v>
      </c>
      <c r="C12" s="68" t="s">
        <v>127</v>
      </c>
      <c r="D12" s="68" t="s">
        <v>26</v>
      </c>
      <c r="E12" s="68">
        <v>7</v>
      </c>
      <c r="F12" s="68">
        <v>1.5</v>
      </c>
      <c r="G12" s="68">
        <v>2</v>
      </c>
      <c r="H12" s="68">
        <v>1</v>
      </c>
      <c r="I12" s="68">
        <v>4</v>
      </c>
      <c r="J12" s="68">
        <v>10</v>
      </c>
      <c r="K12" s="68">
        <v>25</v>
      </c>
      <c r="L12" s="69">
        <v>43.5</v>
      </c>
      <c r="M12" s="67" t="s">
        <v>20</v>
      </c>
      <c r="N12" s="69">
        <v>43.5</v>
      </c>
      <c r="O12" s="71" t="s">
        <v>228</v>
      </c>
      <c r="P12" s="68">
        <v>16</v>
      </c>
      <c r="Q12" s="68" t="s">
        <v>115</v>
      </c>
    </row>
    <row r="13" spans="1:39" ht="31.2" x14ac:dyDescent="0.3">
      <c r="A13" s="24">
        <v>5</v>
      </c>
      <c r="B13" s="68" t="s">
        <v>122</v>
      </c>
      <c r="C13" s="68" t="s">
        <v>123</v>
      </c>
      <c r="D13" s="68" t="s">
        <v>26</v>
      </c>
      <c r="E13" s="68">
        <v>7</v>
      </c>
      <c r="F13" s="68">
        <v>2</v>
      </c>
      <c r="G13" s="68">
        <v>4</v>
      </c>
      <c r="H13" s="68">
        <v>1.5</v>
      </c>
      <c r="I13" s="68">
        <v>4</v>
      </c>
      <c r="J13" s="68">
        <v>5</v>
      </c>
      <c r="K13" s="68">
        <v>25</v>
      </c>
      <c r="L13" s="69">
        <v>41.5</v>
      </c>
      <c r="M13" s="67" t="s">
        <v>20</v>
      </c>
      <c r="N13" s="69">
        <v>41.5</v>
      </c>
      <c r="O13" s="71" t="s">
        <v>228</v>
      </c>
      <c r="P13" s="68">
        <v>17</v>
      </c>
      <c r="Q13" s="68" t="s">
        <v>115</v>
      </c>
    </row>
    <row r="14" spans="1:39" ht="46.8" x14ac:dyDescent="0.3">
      <c r="A14" s="24">
        <v>6</v>
      </c>
      <c r="B14" s="66" t="s">
        <v>147</v>
      </c>
      <c r="C14" s="67" t="s">
        <v>148</v>
      </c>
      <c r="D14" s="67" t="s">
        <v>149</v>
      </c>
      <c r="E14" s="67">
        <v>7</v>
      </c>
      <c r="F14" s="72">
        <v>0</v>
      </c>
      <c r="G14" s="72">
        <v>0</v>
      </c>
      <c r="H14" s="72">
        <v>1</v>
      </c>
      <c r="I14" s="72">
        <v>1.5</v>
      </c>
      <c r="J14" s="72">
        <v>0</v>
      </c>
      <c r="K14" s="72">
        <v>30</v>
      </c>
      <c r="L14" s="123" t="s">
        <v>150</v>
      </c>
      <c r="M14" s="67" t="s">
        <v>20</v>
      </c>
      <c r="N14" s="123" t="s">
        <v>150</v>
      </c>
      <c r="O14" s="71" t="s">
        <v>228</v>
      </c>
      <c r="P14" s="68">
        <v>30</v>
      </c>
      <c r="Q14" s="67" t="s">
        <v>151</v>
      </c>
    </row>
    <row r="15" spans="1:39" ht="30.75" customHeight="1" x14ac:dyDescent="0.3">
      <c r="A15" s="55">
        <v>7</v>
      </c>
      <c r="B15" s="68" t="s">
        <v>152</v>
      </c>
      <c r="C15" s="68" t="s">
        <v>153</v>
      </c>
      <c r="D15" s="70" t="s">
        <v>149</v>
      </c>
      <c r="E15" s="66">
        <v>7</v>
      </c>
      <c r="F15" s="68">
        <v>0</v>
      </c>
      <c r="G15" s="68">
        <v>0</v>
      </c>
      <c r="H15" s="68">
        <v>1</v>
      </c>
      <c r="I15" s="68">
        <v>1</v>
      </c>
      <c r="J15" s="68">
        <v>0</v>
      </c>
      <c r="K15" s="68">
        <v>30</v>
      </c>
      <c r="L15" s="69">
        <v>32</v>
      </c>
      <c r="M15" s="67" t="s">
        <v>20</v>
      </c>
      <c r="N15" s="69">
        <v>32</v>
      </c>
      <c r="O15" s="71" t="s">
        <v>228</v>
      </c>
      <c r="P15" s="68">
        <v>31</v>
      </c>
      <c r="Q15" s="70" t="s">
        <v>151</v>
      </c>
    </row>
    <row r="16" spans="1:39" ht="39" customHeight="1" x14ac:dyDescent="0.3">
      <c r="A16" s="24">
        <v>8</v>
      </c>
      <c r="B16" s="68" t="s">
        <v>132</v>
      </c>
      <c r="C16" s="67" t="s">
        <v>133</v>
      </c>
      <c r="D16" s="68" t="s">
        <v>26</v>
      </c>
      <c r="E16" s="67">
        <v>8</v>
      </c>
      <c r="F16" s="72">
        <v>1</v>
      </c>
      <c r="G16" s="72">
        <v>4</v>
      </c>
      <c r="H16" s="72">
        <v>1</v>
      </c>
      <c r="I16" s="72">
        <v>4</v>
      </c>
      <c r="J16" s="72">
        <v>15</v>
      </c>
      <c r="K16" s="72">
        <v>5</v>
      </c>
      <c r="L16" s="69">
        <v>30</v>
      </c>
      <c r="M16" s="67" t="s">
        <v>20</v>
      </c>
      <c r="N16" s="69">
        <v>30</v>
      </c>
      <c r="O16" s="68" t="s">
        <v>226</v>
      </c>
      <c r="P16" s="122">
        <v>35</v>
      </c>
      <c r="Q16" s="68" t="s">
        <v>27</v>
      </c>
    </row>
    <row r="17" spans="1:17" ht="31.5" customHeight="1" x14ac:dyDescent="0.3">
      <c r="A17" s="24">
        <v>9</v>
      </c>
      <c r="B17" s="68" t="s">
        <v>134</v>
      </c>
      <c r="C17" s="68" t="s">
        <v>135</v>
      </c>
      <c r="D17" s="84" t="s">
        <v>26</v>
      </c>
      <c r="E17" s="68">
        <v>8</v>
      </c>
      <c r="F17" s="68">
        <v>2</v>
      </c>
      <c r="G17" s="68">
        <v>4</v>
      </c>
      <c r="H17" s="68">
        <v>1</v>
      </c>
      <c r="I17" s="68">
        <v>2</v>
      </c>
      <c r="J17" s="68">
        <v>0</v>
      </c>
      <c r="K17" s="68">
        <v>0</v>
      </c>
      <c r="L17" s="69">
        <v>24</v>
      </c>
      <c r="M17" s="67" t="s">
        <v>20</v>
      </c>
      <c r="N17" s="69">
        <v>24</v>
      </c>
      <c r="O17" s="68" t="s">
        <v>226</v>
      </c>
      <c r="P17" s="68">
        <v>42</v>
      </c>
      <c r="Q17" s="68" t="s">
        <v>115</v>
      </c>
    </row>
    <row r="18" spans="1:17" ht="45.75" customHeight="1" x14ac:dyDescent="0.3">
      <c r="A18" s="55">
        <v>10</v>
      </c>
      <c r="B18" s="68" t="s">
        <v>130</v>
      </c>
      <c r="C18" s="67" t="s">
        <v>131</v>
      </c>
      <c r="D18" s="68" t="s">
        <v>26</v>
      </c>
      <c r="E18" s="67">
        <v>8</v>
      </c>
      <c r="F18" s="72">
        <v>2</v>
      </c>
      <c r="G18" s="72">
        <v>4</v>
      </c>
      <c r="H18" s="72">
        <v>1.5</v>
      </c>
      <c r="I18" s="72">
        <v>4</v>
      </c>
      <c r="J18" s="72">
        <v>12</v>
      </c>
      <c r="K18" s="72">
        <v>0</v>
      </c>
      <c r="L18" s="69">
        <v>23.5</v>
      </c>
      <c r="M18" s="67" t="s">
        <v>20</v>
      </c>
      <c r="N18" s="69">
        <v>23.5</v>
      </c>
      <c r="O18" s="68" t="s">
        <v>226</v>
      </c>
      <c r="P18" s="122">
        <v>43</v>
      </c>
      <c r="Q18" s="68" t="s">
        <v>27</v>
      </c>
    </row>
    <row r="19" spans="1:17" ht="53.25" customHeight="1" x14ac:dyDescent="0.3">
      <c r="A19" s="24">
        <v>11</v>
      </c>
      <c r="B19" s="68" t="s">
        <v>144</v>
      </c>
      <c r="C19" s="68" t="s">
        <v>145</v>
      </c>
      <c r="D19" s="68" t="s">
        <v>113</v>
      </c>
      <c r="E19" s="68">
        <v>7</v>
      </c>
      <c r="F19" s="68">
        <v>2</v>
      </c>
      <c r="G19" s="68">
        <v>4</v>
      </c>
      <c r="H19" s="68">
        <v>1.5</v>
      </c>
      <c r="I19" s="68">
        <v>2</v>
      </c>
      <c r="J19" s="68">
        <v>0</v>
      </c>
      <c r="K19" s="68">
        <v>10</v>
      </c>
      <c r="L19" s="69">
        <v>19.5</v>
      </c>
      <c r="M19" s="67" t="s">
        <v>20</v>
      </c>
      <c r="N19" s="69">
        <v>19.5</v>
      </c>
      <c r="O19" s="68" t="s">
        <v>226</v>
      </c>
      <c r="P19" s="68">
        <v>50</v>
      </c>
      <c r="Q19" s="68" t="s">
        <v>146</v>
      </c>
    </row>
    <row r="20" spans="1:17" ht="31.2" x14ac:dyDescent="0.3">
      <c r="A20" s="24">
        <v>12</v>
      </c>
      <c r="B20" s="68" t="s">
        <v>128</v>
      </c>
      <c r="C20" s="68" t="s">
        <v>129</v>
      </c>
      <c r="D20" s="68" t="s">
        <v>26</v>
      </c>
      <c r="E20" s="68">
        <v>7</v>
      </c>
      <c r="F20" s="68">
        <v>2</v>
      </c>
      <c r="G20" s="68">
        <v>4</v>
      </c>
      <c r="H20" s="68">
        <v>0.5</v>
      </c>
      <c r="I20" s="68">
        <v>0</v>
      </c>
      <c r="J20" s="68">
        <v>5</v>
      </c>
      <c r="K20" s="68">
        <v>5</v>
      </c>
      <c r="L20" s="69">
        <v>16.5</v>
      </c>
      <c r="M20" s="67" t="s">
        <v>20</v>
      </c>
      <c r="N20" s="69">
        <v>16.5</v>
      </c>
      <c r="O20" s="68" t="s">
        <v>226</v>
      </c>
      <c r="P20" s="68">
        <v>54</v>
      </c>
      <c r="Q20" s="68" t="s">
        <v>115</v>
      </c>
    </row>
    <row r="21" spans="1:17" ht="31.2" x14ac:dyDescent="0.3">
      <c r="A21" s="55">
        <v>13</v>
      </c>
      <c r="B21" s="68" t="s">
        <v>116</v>
      </c>
      <c r="C21" s="68" t="s">
        <v>117</v>
      </c>
      <c r="D21" s="68" t="s">
        <v>26</v>
      </c>
      <c r="E21" s="68">
        <v>7</v>
      </c>
      <c r="F21" s="68">
        <v>2</v>
      </c>
      <c r="G21" s="68">
        <v>4</v>
      </c>
      <c r="H21" s="68">
        <v>0.5</v>
      </c>
      <c r="I21" s="68">
        <v>2</v>
      </c>
      <c r="J21" s="68">
        <v>5</v>
      </c>
      <c r="K21" s="68">
        <v>0</v>
      </c>
      <c r="L21" s="69">
        <v>13.5</v>
      </c>
      <c r="M21" s="67" t="s">
        <v>20</v>
      </c>
      <c r="N21" s="69">
        <v>13.5</v>
      </c>
      <c r="O21" s="68" t="s">
        <v>226</v>
      </c>
      <c r="P21" s="68">
        <v>60</v>
      </c>
      <c r="Q21" s="68" t="s">
        <v>115</v>
      </c>
    </row>
    <row r="22" spans="1:17" ht="31.2" x14ac:dyDescent="0.3">
      <c r="A22" s="24">
        <v>14</v>
      </c>
      <c r="B22" s="68" t="s">
        <v>138</v>
      </c>
      <c r="C22" s="68" t="s">
        <v>139</v>
      </c>
      <c r="D22" s="68" t="s">
        <v>26</v>
      </c>
      <c r="E22" s="68">
        <v>8</v>
      </c>
      <c r="F22" s="68">
        <v>2</v>
      </c>
      <c r="G22" s="68">
        <v>4</v>
      </c>
      <c r="H22" s="68">
        <v>1.5</v>
      </c>
      <c r="I22" s="68">
        <v>2</v>
      </c>
      <c r="J22" s="68">
        <v>0</v>
      </c>
      <c r="K22" s="68">
        <v>0</v>
      </c>
      <c r="L22" s="69">
        <v>9.5</v>
      </c>
      <c r="M22" s="67" t="s">
        <v>20</v>
      </c>
      <c r="N22" s="69">
        <v>9.5</v>
      </c>
      <c r="O22" s="68" t="s">
        <v>226</v>
      </c>
      <c r="P22" s="68">
        <v>68</v>
      </c>
      <c r="Q22" s="68" t="s">
        <v>115</v>
      </c>
    </row>
    <row r="23" spans="1:17" ht="31.2" x14ac:dyDescent="0.3">
      <c r="A23" s="24">
        <v>15</v>
      </c>
      <c r="B23" s="68" t="s">
        <v>140</v>
      </c>
      <c r="C23" s="67" t="s">
        <v>141</v>
      </c>
      <c r="D23" s="68" t="s">
        <v>26</v>
      </c>
      <c r="E23" s="67">
        <v>8</v>
      </c>
      <c r="F23" s="72">
        <v>2</v>
      </c>
      <c r="G23" s="72">
        <v>4</v>
      </c>
      <c r="H23" s="72">
        <v>1.5</v>
      </c>
      <c r="I23" s="72">
        <v>2</v>
      </c>
      <c r="J23" s="72">
        <v>0</v>
      </c>
      <c r="K23" s="72">
        <v>0</v>
      </c>
      <c r="L23" s="69">
        <v>9.5</v>
      </c>
      <c r="M23" s="67" t="s">
        <v>20</v>
      </c>
      <c r="N23" s="69">
        <v>9.5</v>
      </c>
      <c r="O23" s="68" t="s">
        <v>226</v>
      </c>
      <c r="P23" s="122">
        <v>68</v>
      </c>
      <c r="Q23" s="68" t="s">
        <v>115</v>
      </c>
    </row>
    <row r="24" spans="1:17" ht="31.2" x14ac:dyDescent="0.3">
      <c r="A24" s="55">
        <v>16</v>
      </c>
      <c r="B24" s="68" t="s">
        <v>136</v>
      </c>
      <c r="C24" s="68" t="s">
        <v>137</v>
      </c>
      <c r="D24" s="68" t="s">
        <v>26</v>
      </c>
      <c r="E24" s="68">
        <v>8</v>
      </c>
      <c r="F24" s="68">
        <v>2</v>
      </c>
      <c r="G24" s="68">
        <v>4</v>
      </c>
      <c r="H24" s="68">
        <v>1</v>
      </c>
      <c r="I24" s="68">
        <v>2</v>
      </c>
      <c r="J24" s="68">
        <v>0</v>
      </c>
      <c r="K24" s="68">
        <v>0</v>
      </c>
      <c r="L24" s="69">
        <v>9</v>
      </c>
      <c r="M24" s="67" t="s">
        <v>20</v>
      </c>
      <c r="N24" s="69">
        <v>9</v>
      </c>
      <c r="O24" s="68" t="s">
        <v>226</v>
      </c>
      <c r="P24" s="68">
        <v>69</v>
      </c>
      <c r="Q24" s="68" t="s">
        <v>115</v>
      </c>
    </row>
    <row r="25" spans="1:17" ht="31.2" x14ac:dyDescent="0.3">
      <c r="A25" s="24">
        <v>17</v>
      </c>
      <c r="B25" s="68" t="s">
        <v>124</v>
      </c>
      <c r="C25" s="67" t="s">
        <v>125</v>
      </c>
      <c r="D25" s="68" t="s">
        <v>26</v>
      </c>
      <c r="E25" s="67">
        <v>7</v>
      </c>
      <c r="F25" s="72">
        <v>2</v>
      </c>
      <c r="G25" s="72">
        <v>4</v>
      </c>
      <c r="H25" s="72">
        <v>0</v>
      </c>
      <c r="I25" s="72">
        <v>0</v>
      </c>
      <c r="J25" s="72">
        <v>0</v>
      </c>
      <c r="K25" s="72">
        <v>0</v>
      </c>
      <c r="L25" s="69">
        <v>6</v>
      </c>
      <c r="M25" s="67" t="s">
        <v>20</v>
      </c>
      <c r="N25" s="69">
        <v>6</v>
      </c>
      <c r="O25" s="68" t="s">
        <v>226</v>
      </c>
      <c r="P25" s="68">
        <v>75</v>
      </c>
      <c r="Q25" s="68" t="s">
        <v>115</v>
      </c>
    </row>
    <row r="26" spans="1:17" ht="15.6" x14ac:dyDescent="0.3">
      <c r="A26" s="24">
        <v>18</v>
      </c>
    </row>
    <row r="27" spans="1:17" ht="15.6" x14ac:dyDescent="0.3">
      <c r="A27" s="55">
        <v>19</v>
      </c>
    </row>
    <row r="28" spans="1:17" ht="15.6" x14ac:dyDescent="0.3">
      <c r="A28" s="24">
        <v>20</v>
      </c>
    </row>
    <row r="29" spans="1:17" ht="15.6" x14ac:dyDescent="0.3">
      <c r="A29" s="24">
        <v>21</v>
      </c>
    </row>
    <row r="30" spans="1:17" ht="15.6" x14ac:dyDescent="0.3">
      <c r="A30" s="55">
        <v>22</v>
      </c>
    </row>
    <row r="31" spans="1:17" ht="15.6" x14ac:dyDescent="0.3">
      <c r="A31" s="24">
        <v>23</v>
      </c>
    </row>
    <row r="32" spans="1:17" ht="15.6" x14ac:dyDescent="0.3">
      <c r="A32" s="24">
        <v>24</v>
      </c>
    </row>
    <row r="33" spans="1:39" ht="15.6" x14ac:dyDescent="0.3">
      <c r="A33" s="55">
        <v>25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</row>
    <row r="34" spans="1:39" ht="15.6" x14ac:dyDescent="0.3">
      <c r="A34" s="24">
        <v>26</v>
      </c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</row>
    <row r="35" spans="1:39" ht="15.6" x14ac:dyDescent="0.3">
      <c r="A35" s="24">
        <v>27</v>
      </c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</row>
    <row r="36" spans="1:39" ht="15.6" x14ac:dyDescent="0.3">
      <c r="A36" s="55">
        <v>28</v>
      </c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</row>
    <row r="37" spans="1:39" ht="15.6" x14ac:dyDescent="0.3">
      <c r="A37" s="24">
        <v>29</v>
      </c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</row>
    <row r="38" spans="1:39" ht="15.6" x14ac:dyDescent="0.3">
      <c r="A38" s="24">
        <v>30</v>
      </c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</row>
    <row r="39" spans="1:39" ht="15.6" x14ac:dyDescent="0.3">
      <c r="A39" s="55">
        <v>31</v>
      </c>
    </row>
    <row r="40" spans="1:39" ht="15.6" x14ac:dyDescent="0.3">
      <c r="A40" s="24">
        <v>32</v>
      </c>
    </row>
    <row r="41" spans="1:39" ht="15.6" x14ac:dyDescent="0.3">
      <c r="A41" s="24">
        <v>33</v>
      </c>
    </row>
    <row r="42" spans="1:39" ht="15.6" x14ac:dyDescent="0.3">
      <c r="A42" s="55">
        <v>34</v>
      </c>
    </row>
    <row r="43" spans="1:39" ht="15.6" x14ac:dyDescent="0.3">
      <c r="A43" s="24">
        <v>35</v>
      </c>
    </row>
    <row r="44" spans="1:39" ht="15.6" x14ac:dyDescent="0.3">
      <c r="A44" s="24">
        <v>36</v>
      </c>
    </row>
    <row r="45" spans="1:39" ht="15.6" x14ac:dyDescent="0.3">
      <c r="A45" s="55">
        <v>37</v>
      </c>
    </row>
    <row r="46" spans="1:39" ht="30.75" customHeight="1" x14ac:dyDescent="0.3">
      <c r="A46" s="24">
        <v>38</v>
      </c>
    </row>
    <row r="47" spans="1:39" ht="39" customHeight="1" x14ac:dyDescent="0.3">
      <c r="A47" s="24">
        <v>39</v>
      </c>
    </row>
    <row r="48" spans="1:39" ht="31.5" customHeight="1" x14ac:dyDescent="0.3">
      <c r="A48" s="55">
        <v>40</v>
      </c>
    </row>
    <row r="49" spans="1:1" ht="34.5" customHeight="1" x14ac:dyDescent="0.3">
      <c r="A49" s="24">
        <v>41</v>
      </c>
    </row>
    <row r="50" spans="1:1" ht="37.5" customHeight="1" x14ac:dyDescent="0.3">
      <c r="A50" s="24">
        <v>42</v>
      </c>
    </row>
    <row r="51" spans="1:1" ht="15.6" x14ac:dyDescent="0.3">
      <c r="A51" s="55">
        <v>43</v>
      </c>
    </row>
    <row r="52" spans="1:1" ht="15.6" x14ac:dyDescent="0.3">
      <c r="A52" s="24">
        <v>44</v>
      </c>
    </row>
    <row r="53" spans="1:1" ht="15.6" x14ac:dyDescent="0.3">
      <c r="A53" s="24">
        <v>45</v>
      </c>
    </row>
    <row r="54" spans="1:1" ht="15.6" x14ac:dyDescent="0.3">
      <c r="A54" s="55">
        <v>46</v>
      </c>
    </row>
    <row r="55" spans="1:1" ht="52.5" customHeight="1" x14ac:dyDescent="0.3">
      <c r="A55" s="24">
        <v>47</v>
      </c>
    </row>
    <row r="56" spans="1:1" ht="15.6" x14ac:dyDescent="0.3">
      <c r="A56" s="24">
        <v>48</v>
      </c>
    </row>
    <row r="57" spans="1:1" ht="15.6" x14ac:dyDescent="0.3">
      <c r="A57" s="55">
        <v>49</v>
      </c>
    </row>
    <row r="58" spans="1:1" ht="15.6" x14ac:dyDescent="0.3">
      <c r="A58" s="24">
        <v>50</v>
      </c>
    </row>
    <row r="59" spans="1:1" ht="15.6" x14ac:dyDescent="0.3">
      <c r="A59" s="24">
        <v>51</v>
      </c>
    </row>
    <row r="60" spans="1:1" ht="15.6" x14ac:dyDescent="0.3">
      <c r="A60" s="55">
        <v>52</v>
      </c>
    </row>
    <row r="61" spans="1:1" ht="15.6" x14ac:dyDescent="0.3">
      <c r="A61" s="24">
        <v>53</v>
      </c>
    </row>
    <row r="62" spans="1:1" ht="15.6" x14ac:dyDescent="0.3">
      <c r="A62" s="24">
        <v>54</v>
      </c>
    </row>
    <row r="63" spans="1:1" ht="15.6" x14ac:dyDescent="0.3">
      <c r="A63" s="55">
        <v>55</v>
      </c>
    </row>
    <row r="64" spans="1:1" ht="39.75" customHeight="1" x14ac:dyDescent="0.3">
      <c r="A64" s="24">
        <v>56</v>
      </c>
    </row>
    <row r="65" spans="1:1" ht="15.6" x14ac:dyDescent="0.3">
      <c r="A65" s="24">
        <v>57</v>
      </c>
    </row>
    <row r="66" spans="1:1" ht="15.6" x14ac:dyDescent="0.3">
      <c r="A66" s="55">
        <v>58</v>
      </c>
    </row>
    <row r="67" spans="1:1" ht="15.6" x14ac:dyDescent="0.3">
      <c r="A67" s="24">
        <v>59</v>
      </c>
    </row>
    <row r="68" spans="1:1" ht="31.5" customHeight="1" x14ac:dyDescent="0.3">
      <c r="A68" s="24">
        <v>60</v>
      </c>
    </row>
    <row r="69" spans="1:1" ht="32.25" customHeight="1" x14ac:dyDescent="0.3">
      <c r="A69" s="55">
        <v>61</v>
      </c>
    </row>
    <row r="70" spans="1:1" ht="30.75" customHeight="1" x14ac:dyDescent="0.3">
      <c r="A70" s="24">
        <v>62</v>
      </c>
    </row>
    <row r="71" spans="1:1" ht="30.75" customHeight="1" x14ac:dyDescent="0.3">
      <c r="A71" s="24">
        <v>63</v>
      </c>
    </row>
    <row r="72" spans="1:1" ht="30" customHeight="1" x14ac:dyDescent="0.3">
      <c r="A72" s="55">
        <v>64</v>
      </c>
    </row>
    <row r="73" spans="1:1" ht="31.5" customHeight="1" x14ac:dyDescent="0.3">
      <c r="A73" s="24">
        <v>65</v>
      </c>
    </row>
    <row r="74" spans="1:1" ht="27.75" customHeight="1" x14ac:dyDescent="0.3">
      <c r="A74" s="24">
        <v>66</v>
      </c>
    </row>
    <row r="75" spans="1:1" ht="30.75" customHeight="1" x14ac:dyDescent="0.3">
      <c r="A75" s="55">
        <v>67</v>
      </c>
    </row>
    <row r="76" spans="1:1" ht="31.5" customHeight="1" x14ac:dyDescent="0.3">
      <c r="A76" s="24">
        <v>68</v>
      </c>
    </row>
    <row r="77" spans="1:1" ht="34.5" customHeight="1" x14ac:dyDescent="0.3">
      <c r="A77" s="24">
        <v>69</v>
      </c>
    </row>
    <row r="78" spans="1:1" ht="29.25" customHeight="1" x14ac:dyDescent="0.3">
      <c r="A78" s="55">
        <v>70</v>
      </c>
    </row>
    <row r="79" spans="1:1" ht="30.75" customHeight="1" x14ac:dyDescent="0.3">
      <c r="A79" s="24">
        <v>71</v>
      </c>
    </row>
    <row r="80" spans="1:1" ht="32.25" customHeight="1" x14ac:dyDescent="0.3">
      <c r="A80" s="24">
        <v>72</v>
      </c>
    </row>
    <row r="81" spans="1:19" ht="45" customHeight="1" x14ac:dyDescent="0.3">
      <c r="A81" s="55">
        <v>73</v>
      </c>
      <c r="S81" s="91" t="s">
        <v>221</v>
      </c>
    </row>
    <row r="82" spans="1:19" ht="30.75" customHeight="1" x14ac:dyDescent="0.3">
      <c r="A82" s="24">
        <v>74</v>
      </c>
    </row>
    <row r="83" spans="1:19" ht="29.25" customHeight="1" x14ac:dyDescent="0.3">
      <c r="A83" s="24">
        <v>75</v>
      </c>
    </row>
    <row r="84" spans="1:19" ht="30" customHeight="1" x14ac:dyDescent="0.3">
      <c r="A84" s="55">
        <v>76</v>
      </c>
    </row>
    <row r="85" spans="1:19" ht="15.6" x14ac:dyDescent="0.3">
      <c r="A85" s="24">
        <v>77</v>
      </c>
    </row>
    <row r="86" spans="1:19" ht="15.6" x14ac:dyDescent="0.3">
      <c r="A86" s="24">
        <v>78</v>
      </c>
    </row>
    <row r="87" spans="1:19" ht="15.6" x14ac:dyDescent="0.3">
      <c r="A87" s="55">
        <v>79</v>
      </c>
    </row>
    <row r="88" spans="1:19" ht="15.6" x14ac:dyDescent="0.3">
      <c r="A88" s="24">
        <v>80</v>
      </c>
    </row>
    <row r="89" spans="1:19" ht="15.6" x14ac:dyDescent="0.3">
      <c r="A89" s="24">
        <v>81</v>
      </c>
    </row>
    <row r="90" spans="1:19" ht="15.6" x14ac:dyDescent="0.3">
      <c r="A90" s="55">
        <v>82</v>
      </c>
    </row>
    <row r="91" spans="1:19" ht="15.6" x14ac:dyDescent="0.3">
      <c r="A91" s="24">
        <v>83</v>
      </c>
    </row>
    <row r="92" spans="1:19" ht="15.6" x14ac:dyDescent="0.3">
      <c r="A92" s="24">
        <v>84</v>
      </c>
    </row>
    <row r="93" spans="1:19" ht="15.6" x14ac:dyDescent="0.3">
      <c r="A93" s="55">
        <v>85</v>
      </c>
    </row>
    <row r="94" spans="1:19" ht="15.6" x14ac:dyDescent="0.3">
      <c r="A94" s="24">
        <v>86</v>
      </c>
    </row>
    <row r="95" spans="1:19" ht="15.6" x14ac:dyDescent="0.3">
      <c r="A95" s="24">
        <v>87</v>
      </c>
    </row>
    <row r="96" spans="1:19" ht="15.6" x14ac:dyDescent="0.3">
      <c r="A96" s="55">
        <v>88</v>
      </c>
    </row>
    <row r="97" spans="1:29" ht="15.6" x14ac:dyDescent="0.3">
      <c r="A97" s="24">
        <v>89</v>
      </c>
    </row>
    <row r="98" spans="1:29" ht="15.6" x14ac:dyDescent="0.3">
      <c r="A98" s="24">
        <v>90</v>
      </c>
    </row>
    <row r="99" spans="1:29" ht="15.6" x14ac:dyDescent="0.3">
      <c r="A99" s="55">
        <v>91</v>
      </c>
    </row>
    <row r="100" spans="1:29" ht="15.6" x14ac:dyDescent="0.3">
      <c r="A100" s="24">
        <v>92</v>
      </c>
    </row>
    <row r="101" spans="1:29" ht="15.6" x14ac:dyDescent="0.3">
      <c r="A101" s="24">
        <v>93</v>
      </c>
    </row>
    <row r="102" spans="1:29" ht="15.6" x14ac:dyDescent="0.3">
      <c r="A102" s="55">
        <v>94</v>
      </c>
    </row>
    <row r="103" spans="1:29" ht="15.6" x14ac:dyDescent="0.3">
      <c r="A103" s="24">
        <v>95</v>
      </c>
    </row>
    <row r="104" spans="1:29" ht="15.6" x14ac:dyDescent="0.3">
      <c r="A104" s="24">
        <v>96</v>
      </c>
    </row>
    <row r="105" spans="1:29" ht="15.6" x14ac:dyDescent="0.3">
      <c r="A105" s="55">
        <v>97</v>
      </c>
    </row>
    <row r="106" spans="1:29" ht="15.6" x14ac:dyDescent="0.3">
      <c r="A106" s="24">
        <v>98</v>
      </c>
      <c r="AB106" s="125"/>
      <c r="AC106" s="125"/>
    </row>
    <row r="107" spans="1:29" ht="15.6" x14ac:dyDescent="0.3">
      <c r="A107" s="24">
        <v>99</v>
      </c>
    </row>
    <row r="108" spans="1:29" ht="15.6" x14ac:dyDescent="0.3">
      <c r="A108" s="55">
        <v>100</v>
      </c>
    </row>
    <row r="109" spans="1:29" ht="15.6" x14ac:dyDescent="0.3">
      <c r="A109" s="24">
        <v>101</v>
      </c>
      <c r="AB109" s="122"/>
      <c r="AC109" s="122"/>
    </row>
    <row r="110" spans="1:29" ht="15.6" x14ac:dyDescent="0.3">
      <c r="A110" s="24">
        <v>102</v>
      </c>
    </row>
    <row r="111" spans="1:29" ht="15.6" x14ac:dyDescent="0.3">
      <c r="A111" s="55">
        <v>103</v>
      </c>
    </row>
    <row r="112" spans="1:29" ht="15.6" x14ac:dyDescent="0.3">
      <c r="A112" s="24">
        <v>104</v>
      </c>
    </row>
    <row r="113" spans="1:1" ht="15.6" x14ac:dyDescent="0.3">
      <c r="A113" s="24">
        <v>105</v>
      </c>
    </row>
    <row r="114" spans="1:1" ht="15.6" x14ac:dyDescent="0.3">
      <c r="A114" s="55">
        <v>106</v>
      </c>
    </row>
    <row r="115" spans="1:1" ht="15.6" x14ac:dyDescent="0.3">
      <c r="A115" s="24">
        <v>107</v>
      </c>
    </row>
    <row r="116" spans="1:1" ht="15.6" x14ac:dyDescent="0.3">
      <c r="A116" s="24">
        <v>108</v>
      </c>
    </row>
    <row r="117" spans="1:1" ht="15.6" x14ac:dyDescent="0.3">
      <c r="A117" s="55">
        <v>109</v>
      </c>
    </row>
    <row r="118" spans="1:1" ht="15.6" x14ac:dyDescent="0.3">
      <c r="A118" s="24">
        <v>110</v>
      </c>
    </row>
    <row r="119" spans="1:1" ht="15.6" x14ac:dyDescent="0.3">
      <c r="A119" s="24">
        <v>111</v>
      </c>
    </row>
    <row r="120" spans="1:1" ht="15.6" x14ac:dyDescent="0.3">
      <c r="A120" s="55">
        <v>112</v>
      </c>
    </row>
    <row r="121" spans="1:1" ht="15.6" x14ac:dyDescent="0.3">
      <c r="A121" s="24">
        <v>113</v>
      </c>
    </row>
    <row r="122" spans="1:1" ht="15.6" x14ac:dyDescent="0.3">
      <c r="A122" s="24">
        <v>114</v>
      </c>
    </row>
    <row r="123" spans="1:1" ht="15.6" x14ac:dyDescent="0.3">
      <c r="A123" s="55">
        <v>115</v>
      </c>
    </row>
    <row r="124" spans="1:1" ht="15.6" x14ac:dyDescent="0.3">
      <c r="A124" s="24">
        <v>116</v>
      </c>
    </row>
    <row r="125" spans="1:1" ht="15.6" x14ac:dyDescent="0.3">
      <c r="A125" s="24">
        <v>117</v>
      </c>
    </row>
    <row r="126" spans="1:1" ht="15.6" x14ac:dyDescent="0.3">
      <c r="A126" s="55">
        <v>118</v>
      </c>
    </row>
    <row r="127" spans="1:1" ht="15.6" x14ac:dyDescent="0.3">
      <c r="A127" s="24">
        <v>119</v>
      </c>
    </row>
    <row r="128" spans="1:1" ht="15.6" x14ac:dyDescent="0.3">
      <c r="A128" s="24">
        <v>120</v>
      </c>
    </row>
    <row r="129" spans="1:1" ht="15.6" x14ac:dyDescent="0.3">
      <c r="A129" s="55">
        <v>121</v>
      </c>
    </row>
    <row r="130" spans="1:1" ht="15.6" x14ac:dyDescent="0.3">
      <c r="A130" s="24">
        <v>122</v>
      </c>
    </row>
    <row r="131" spans="1:1" ht="15.6" x14ac:dyDescent="0.3">
      <c r="A131" s="24">
        <v>123</v>
      </c>
    </row>
    <row r="132" spans="1:1" ht="15.6" x14ac:dyDescent="0.3">
      <c r="A132" s="55">
        <v>124</v>
      </c>
    </row>
    <row r="133" spans="1:1" ht="15.6" x14ac:dyDescent="0.3">
      <c r="A133" s="24">
        <v>125</v>
      </c>
    </row>
    <row r="134" spans="1:1" ht="15.6" x14ac:dyDescent="0.3">
      <c r="A134" s="24">
        <v>126</v>
      </c>
    </row>
    <row r="135" spans="1:1" ht="15.6" x14ac:dyDescent="0.3">
      <c r="A135" s="55">
        <v>127</v>
      </c>
    </row>
    <row r="136" spans="1:1" ht="15.6" x14ac:dyDescent="0.3">
      <c r="A136" s="24">
        <v>128</v>
      </c>
    </row>
    <row r="137" spans="1:1" ht="15.6" x14ac:dyDescent="0.3">
      <c r="A137" s="24">
        <v>129</v>
      </c>
    </row>
    <row r="138" spans="1:1" ht="15.6" x14ac:dyDescent="0.3">
      <c r="A138" s="55">
        <v>130</v>
      </c>
    </row>
    <row r="139" spans="1:1" ht="15.6" x14ac:dyDescent="0.3">
      <c r="A139" s="24">
        <v>131</v>
      </c>
    </row>
    <row r="140" spans="1:1" ht="15.6" x14ac:dyDescent="0.3">
      <c r="A140" s="24">
        <v>132</v>
      </c>
    </row>
    <row r="141" spans="1:1" ht="15.6" x14ac:dyDescent="0.3">
      <c r="A141" s="55">
        <v>133</v>
      </c>
    </row>
    <row r="142" spans="1:1" ht="15.6" x14ac:dyDescent="0.3">
      <c r="A142" s="24">
        <v>134</v>
      </c>
    </row>
    <row r="143" spans="1:1" ht="15.6" x14ac:dyDescent="0.3">
      <c r="A143" s="24">
        <v>135</v>
      </c>
    </row>
    <row r="144" spans="1:1" ht="15.6" x14ac:dyDescent="0.3">
      <c r="A144" s="55">
        <v>136</v>
      </c>
    </row>
    <row r="145" spans="1:30" ht="15.6" x14ac:dyDescent="0.3">
      <c r="A145" s="24">
        <v>137</v>
      </c>
    </row>
    <row r="146" spans="1:30" ht="15.6" x14ac:dyDescent="0.3">
      <c r="A146" s="24">
        <v>138</v>
      </c>
    </row>
    <row r="147" spans="1:30" ht="46.5" customHeight="1" x14ac:dyDescent="0.3">
      <c r="A147" s="55">
        <v>139</v>
      </c>
      <c r="S147" s="68" t="s">
        <v>222</v>
      </c>
      <c r="T147" s="67" t="s">
        <v>223</v>
      </c>
      <c r="U147" s="68" t="s">
        <v>224</v>
      </c>
      <c r="V147" s="67">
        <v>7</v>
      </c>
      <c r="W147" s="72">
        <v>23</v>
      </c>
      <c r="X147" s="72">
        <v>26</v>
      </c>
      <c r="Y147" s="59">
        <v>49</v>
      </c>
      <c r="Z147" s="72" t="s">
        <v>20</v>
      </c>
      <c r="AA147" s="59">
        <v>49</v>
      </c>
      <c r="AB147" s="72"/>
      <c r="AC147" s="72"/>
      <c r="AD147" s="68" t="s">
        <v>225</v>
      </c>
    </row>
    <row r="148" spans="1:30" ht="15.6" x14ac:dyDescent="0.3">
      <c r="A148" s="24">
        <v>140</v>
      </c>
    </row>
    <row r="149" spans="1:30" ht="15.6" x14ac:dyDescent="0.3">
      <c r="A149" s="24">
        <v>141</v>
      </c>
    </row>
    <row r="150" spans="1:30" ht="15.6" x14ac:dyDescent="0.3">
      <c r="A150" s="55">
        <v>142</v>
      </c>
    </row>
    <row r="151" spans="1:30" ht="15.6" x14ac:dyDescent="0.3">
      <c r="A151" s="24">
        <v>143</v>
      </c>
    </row>
    <row r="152" spans="1:30" ht="15.6" x14ac:dyDescent="0.3">
      <c r="A152" s="24">
        <v>144</v>
      </c>
    </row>
    <row r="153" spans="1:30" ht="15.6" x14ac:dyDescent="0.3">
      <c r="A153" s="55">
        <v>145</v>
      </c>
    </row>
    <row r="154" spans="1:30" ht="15.6" x14ac:dyDescent="0.3">
      <c r="A154" s="24">
        <v>146</v>
      </c>
    </row>
    <row r="155" spans="1:30" ht="15.6" x14ac:dyDescent="0.3">
      <c r="A155" s="24">
        <v>147</v>
      </c>
    </row>
    <row r="156" spans="1:30" ht="15.6" x14ac:dyDescent="0.3">
      <c r="A156" s="55">
        <v>148</v>
      </c>
    </row>
    <row r="157" spans="1:30" ht="15.6" x14ac:dyDescent="0.3">
      <c r="A157" s="24">
        <v>149</v>
      </c>
    </row>
    <row r="158" spans="1:30" ht="15.6" x14ac:dyDescent="0.3">
      <c r="A158" s="24">
        <v>150</v>
      </c>
    </row>
    <row r="159" spans="1:30" ht="15.6" x14ac:dyDescent="0.3">
      <c r="A159" s="55">
        <v>151</v>
      </c>
    </row>
    <row r="160" spans="1:30" ht="15.6" x14ac:dyDescent="0.3">
      <c r="A160" s="24">
        <v>152</v>
      </c>
    </row>
    <row r="161" spans="1:1" ht="15.6" x14ac:dyDescent="0.3">
      <c r="A161" s="24">
        <v>153</v>
      </c>
    </row>
    <row r="162" spans="1:1" ht="15.6" x14ac:dyDescent="0.3">
      <c r="A162" s="55">
        <v>154</v>
      </c>
    </row>
    <row r="163" spans="1:1" ht="15.6" x14ac:dyDescent="0.3">
      <c r="A163" s="24">
        <v>155</v>
      </c>
    </row>
    <row r="164" spans="1:1" ht="15.6" x14ac:dyDescent="0.3">
      <c r="A164" s="24">
        <v>156</v>
      </c>
    </row>
    <row r="165" spans="1:1" ht="15.6" x14ac:dyDescent="0.3">
      <c r="A165" s="55">
        <v>157</v>
      </c>
    </row>
    <row r="166" spans="1:1" ht="15.6" x14ac:dyDescent="0.3">
      <c r="A166" s="24">
        <v>158</v>
      </c>
    </row>
    <row r="167" spans="1:1" ht="15.6" x14ac:dyDescent="0.3">
      <c r="A167" s="24">
        <v>159</v>
      </c>
    </row>
    <row r="168" spans="1:1" ht="15.6" x14ac:dyDescent="0.3">
      <c r="A168" s="55">
        <v>160</v>
      </c>
    </row>
    <row r="169" spans="1:1" ht="15.6" x14ac:dyDescent="0.3">
      <c r="A169" s="24">
        <v>161</v>
      </c>
    </row>
    <row r="170" spans="1:1" ht="15.6" x14ac:dyDescent="0.3">
      <c r="A170" s="24">
        <v>162</v>
      </c>
    </row>
    <row r="171" spans="1:1" ht="15.6" x14ac:dyDescent="0.3">
      <c r="A171" s="55">
        <v>163</v>
      </c>
    </row>
    <row r="172" spans="1:1" ht="15.6" x14ac:dyDescent="0.3">
      <c r="A172" s="24">
        <v>164</v>
      </c>
    </row>
    <row r="173" spans="1:1" ht="15.6" x14ac:dyDescent="0.3">
      <c r="A173" s="24">
        <v>165</v>
      </c>
    </row>
    <row r="174" spans="1:1" ht="15.6" x14ac:dyDescent="0.3">
      <c r="A174" s="55">
        <v>166</v>
      </c>
    </row>
    <row r="175" spans="1:1" ht="15.6" x14ac:dyDescent="0.3">
      <c r="A175" s="24">
        <v>167</v>
      </c>
    </row>
    <row r="176" spans="1:1" ht="15.6" x14ac:dyDescent="0.3">
      <c r="A176" s="24">
        <v>168</v>
      </c>
    </row>
    <row r="177" spans="1:30" ht="15.6" x14ac:dyDescent="0.3">
      <c r="A177" s="55">
        <v>169</v>
      </c>
    </row>
    <row r="178" spans="1:30" ht="15.6" x14ac:dyDescent="0.3">
      <c r="A178" s="24">
        <v>170</v>
      </c>
    </row>
    <row r="179" spans="1:30" ht="15.6" x14ac:dyDescent="0.3">
      <c r="A179" s="24">
        <v>171</v>
      </c>
    </row>
    <row r="180" spans="1:30" ht="15.6" x14ac:dyDescent="0.3">
      <c r="A180" s="55">
        <v>172</v>
      </c>
    </row>
    <row r="181" spans="1:30" ht="15.6" x14ac:dyDescent="0.3">
      <c r="A181" s="24">
        <v>173</v>
      </c>
    </row>
    <row r="182" spans="1:30" ht="39" customHeight="1" x14ac:dyDescent="0.3">
      <c r="A182" s="24">
        <v>174</v>
      </c>
      <c r="S182" s="68" t="s">
        <v>222</v>
      </c>
      <c r="T182" s="67" t="s">
        <v>223</v>
      </c>
      <c r="U182" s="68" t="s">
        <v>224</v>
      </c>
      <c r="V182" s="67">
        <v>7</v>
      </c>
      <c r="W182" s="72">
        <v>23</v>
      </c>
      <c r="X182" s="72">
        <v>26</v>
      </c>
      <c r="Y182" s="59">
        <v>49</v>
      </c>
      <c r="Z182" s="72" t="s">
        <v>20</v>
      </c>
      <c r="AA182" s="59">
        <v>49</v>
      </c>
      <c r="AB182" s="72"/>
      <c r="AC182" s="72"/>
      <c r="AD182" s="68" t="s">
        <v>225</v>
      </c>
    </row>
    <row r="183" spans="1:30" ht="15.6" x14ac:dyDescent="0.3">
      <c r="A183" s="55">
        <v>175</v>
      </c>
    </row>
    <row r="184" spans="1:30" ht="15.6" x14ac:dyDescent="0.3">
      <c r="A184" s="24">
        <v>176</v>
      </c>
    </row>
    <row r="185" spans="1:30" ht="15.6" x14ac:dyDescent="0.3">
      <c r="A185" s="24">
        <v>177</v>
      </c>
    </row>
    <row r="186" spans="1:30" ht="15.6" x14ac:dyDescent="0.3">
      <c r="A186" s="55">
        <v>178</v>
      </c>
    </row>
    <row r="187" spans="1:30" ht="30.75" customHeight="1" x14ac:dyDescent="0.3">
      <c r="A187" s="24">
        <v>179</v>
      </c>
    </row>
    <row r="188" spans="1:30" ht="39" customHeight="1" x14ac:dyDescent="0.3">
      <c r="A188" s="24">
        <v>180</v>
      </c>
    </row>
    <row r="189" spans="1:30" ht="31.5" customHeight="1" x14ac:dyDescent="0.3">
      <c r="A189" s="55">
        <v>181</v>
      </c>
    </row>
  </sheetData>
  <mergeCells count="1">
    <mergeCell ref="A1:Q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1"/>
  <sheetViews>
    <sheetView topLeftCell="A7" zoomScale="80" zoomScaleNormal="80" workbookViewId="0">
      <selection activeCell="B27" sqref="B27:Q30"/>
    </sheetView>
  </sheetViews>
  <sheetFormatPr defaultRowHeight="14.4" x14ac:dyDescent="0.3"/>
  <cols>
    <col min="1" max="1" width="4.6640625" style="91" customWidth="1"/>
    <col min="2" max="2" width="19" style="91" customWidth="1"/>
    <col min="3" max="3" width="28.6640625" style="91" customWidth="1"/>
    <col min="4" max="4" width="25.33203125" style="91" customWidth="1"/>
    <col min="5" max="5" width="8.5546875" style="91" customWidth="1"/>
    <col min="6" max="6" width="10.44140625" style="105" customWidth="1"/>
    <col min="7" max="10" width="10.109375" style="105" customWidth="1"/>
    <col min="11" max="13" width="9.109375" style="91"/>
    <col min="14" max="14" width="14.6640625" style="91" customWidth="1"/>
    <col min="15" max="15" width="11.33203125" style="91" bestFit="1" customWidth="1"/>
    <col min="16" max="16" width="29" style="106" customWidth="1"/>
  </cols>
  <sheetData>
    <row r="1" spans="1:32" s="96" customFormat="1" ht="15.75" customHeight="1" x14ac:dyDescent="0.3">
      <c r="A1" s="133" t="s">
        <v>233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s="94" customFormat="1" ht="15.75" customHeight="1" x14ac:dyDescent="0.35">
      <c r="A2" s="102" t="s">
        <v>229</v>
      </c>
      <c r="B2" s="102"/>
      <c r="C2" s="44"/>
      <c r="D2" s="10"/>
      <c r="E2" s="10"/>
      <c r="F2" s="10"/>
      <c r="G2" s="10"/>
      <c r="H2" s="11"/>
      <c r="I2" s="12"/>
      <c r="J2" s="12"/>
      <c r="K2" s="12"/>
      <c r="L2" s="12"/>
      <c r="M2" s="12"/>
      <c r="N2" s="12"/>
      <c r="O2" s="12"/>
      <c r="P2" s="80"/>
      <c r="Q2" s="80"/>
      <c r="R2" s="12"/>
      <c r="S2" s="12"/>
      <c r="T2" s="12"/>
      <c r="U2" s="12"/>
      <c r="V2" s="17"/>
      <c r="W2" s="17"/>
      <c r="X2" s="17"/>
    </row>
    <row r="3" spans="1:32" s="94" customFormat="1" ht="15.75" customHeight="1" x14ac:dyDescent="0.35">
      <c r="A3" s="102" t="s">
        <v>18</v>
      </c>
      <c r="B3" s="102"/>
      <c r="C3" s="44"/>
      <c r="D3" s="10"/>
      <c r="E3" s="10"/>
      <c r="F3" s="10"/>
      <c r="G3" s="10"/>
      <c r="H3" s="10"/>
      <c r="I3" s="12"/>
      <c r="J3" s="12"/>
      <c r="K3" s="12"/>
      <c r="L3" s="12"/>
      <c r="M3" s="12"/>
      <c r="N3" s="12"/>
      <c r="O3" s="12"/>
      <c r="P3" s="80"/>
      <c r="Q3" s="80"/>
      <c r="R3" s="12"/>
      <c r="S3" s="12"/>
      <c r="T3" s="12"/>
      <c r="U3" s="12"/>
      <c r="V3" s="17"/>
      <c r="W3" s="17"/>
      <c r="X3" s="17"/>
    </row>
    <row r="4" spans="1:32" s="94" customFormat="1" ht="15.75" customHeight="1" x14ac:dyDescent="0.3">
      <c r="A4" s="102" t="s">
        <v>230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87"/>
      <c r="Q4" s="87"/>
      <c r="R4" s="4"/>
      <c r="S4" s="4"/>
      <c r="T4" s="4"/>
      <c r="U4" s="4"/>
      <c r="V4" s="4"/>
      <c r="W4" s="4"/>
      <c r="X4" s="4"/>
    </row>
    <row r="5" spans="1:32" s="94" customFormat="1" ht="15.75" customHeight="1" x14ac:dyDescent="0.3">
      <c r="A5" s="102" t="s">
        <v>231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87"/>
      <c r="Q5" s="87"/>
      <c r="R5" s="4"/>
      <c r="S5" s="4"/>
      <c r="T5" s="4"/>
      <c r="U5" s="4"/>
      <c r="V5" s="4"/>
      <c r="W5" s="4"/>
      <c r="X5" s="4"/>
    </row>
    <row r="6" spans="1:32" s="96" customFormat="1" ht="15.75" customHeight="1" x14ac:dyDescent="0.3">
      <c r="A6" s="131" t="s">
        <v>19</v>
      </c>
      <c r="B6" s="73"/>
      <c r="C6" s="132">
        <v>90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23"/>
      <c r="Q6" s="23"/>
      <c r="R6" s="18"/>
      <c r="S6" s="18"/>
      <c r="T6" s="18"/>
      <c r="U6" s="18"/>
      <c r="V6" s="18"/>
      <c r="W6" s="18"/>
      <c r="X6" s="18"/>
    </row>
    <row r="7" spans="1:32" s="96" customFormat="1" ht="15.75" customHeight="1" x14ac:dyDescent="0.2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8"/>
      <c r="Q7" s="18"/>
      <c r="R7" s="18"/>
      <c r="S7" s="18"/>
      <c r="T7" s="18"/>
      <c r="U7" s="18"/>
      <c r="V7" s="18"/>
      <c r="W7" s="18"/>
      <c r="X7" s="18"/>
    </row>
    <row r="8" spans="1:32" s="2" customFormat="1" ht="117" customHeight="1" x14ac:dyDescent="0.3">
      <c r="A8" s="7" t="s">
        <v>0</v>
      </c>
      <c r="B8" s="7" t="s">
        <v>9</v>
      </c>
      <c r="C8" s="7" t="s">
        <v>1</v>
      </c>
      <c r="D8" s="7" t="s">
        <v>10</v>
      </c>
      <c r="E8" s="8" t="s">
        <v>2</v>
      </c>
      <c r="F8" s="9" t="s">
        <v>4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11</v>
      </c>
      <c r="L8" s="9" t="s">
        <v>14</v>
      </c>
      <c r="M8" s="9" t="s">
        <v>15</v>
      </c>
      <c r="N8" s="9" t="s">
        <v>17</v>
      </c>
      <c r="O8" s="9" t="s">
        <v>16</v>
      </c>
      <c r="P8" s="74" t="s">
        <v>3</v>
      </c>
      <c r="Q8" s="18"/>
      <c r="R8" s="18"/>
      <c r="S8" s="18"/>
      <c r="T8" s="18"/>
      <c r="U8" s="18"/>
      <c r="V8" s="18"/>
      <c r="W8" s="18"/>
      <c r="X8" s="18"/>
    </row>
    <row r="9" spans="1:32" s="2" customFormat="1" ht="48" customHeight="1" x14ac:dyDescent="0.3">
      <c r="A9" s="55">
        <v>1</v>
      </c>
      <c r="B9" s="68" t="s">
        <v>156</v>
      </c>
      <c r="C9" s="68" t="s">
        <v>157</v>
      </c>
      <c r="D9" s="70" t="str">
        <f>'[1]10'!$D$18</f>
        <v>МОУ "СОШ №2"</v>
      </c>
      <c r="E9" s="68">
        <v>9</v>
      </c>
      <c r="F9" s="68">
        <v>14</v>
      </c>
      <c r="G9" s="68">
        <v>4</v>
      </c>
      <c r="H9" s="68">
        <v>5</v>
      </c>
      <c r="I9" s="68">
        <v>55</v>
      </c>
      <c r="J9" s="68">
        <v>12</v>
      </c>
      <c r="K9" s="69">
        <v>90</v>
      </c>
      <c r="L9" s="68" t="s">
        <v>20</v>
      </c>
      <c r="M9" s="69">
        <v>90</v>
      </c>
      <c r="N9" s="71" t="s">
        <v>227</v>
      </c>
      <c r="O9" s="68">
        <v>1</v>
      </c>
      <c r="P9" s="75" t="str">
        <f ca="1">$P$9</f>
        <v>Кувшинова Наталья Викторовна</v>
      </c>
      <c r="Q9" s="18"/>
      <c r="R9" s="18"/>
      <c r="S9" s="18"/>
      <c r="T9" s="18"/>
      <c r="U9" s="18"/>
      <c r="V9" s="18"/>
      <c r="W9" s="18"/>
      <c r="X9" s="18"/>
    </row>
    <row r="10" spans="1:32" ht="31.2" x14ac:dyDescent="0.3">
      <c r="A10" s="35">
        <v>2</v>
      </c>
      <c r="B10" s="108" t="s">
        <v>158</v>
      </c>
      <c r="C10" s="108" t="s">
        <v>159</v>
      </c>
      <c r="D10" s="110" t="str">
        <f>'[1]10'!$D$18</f>
        <v>МОУ "СОШ №2"</v>
      </c>
      <c r="E10" s="113">
        <v>9</v>
      </c>
      <c r="F10" s="114">
        <v>14</v>
      </c>
      <c r="G10" s="114">
        <v>4</v>
      </c>
      <c r="H10" s="108">
        <v>5</v>
      </c>
      <c r="I10" s="115">
        <v>27</v>
      </c>
      <c r="J10" s="117">
        <v>8</v>
      </c>
      <c r="K10" s="115">
        <v>58</v>
      </c>
      <c r="L10" s="68" t="s">
        <v>20</v>
      </c>
      <c r="M10" s="115">
        <v>58</v>
      </c>
      <c r="N10" s="71" t="s">
        <v>228</v>
      </c>
      <c r="O10" s="108">
        <v>18</v>
      </c>
      <c r="P10" s="120" t="str">
        <f ca="1">$P$9</f>
        <v>Кувшинова Наталья Викторовна</v>
      </c>
      <c r="Q10" s="21"/>
      <c r="R10" s="21"/>
      <c r="S10" s="21"/>
      <c r="T10" s="21"/>
      <c r="U10" s="21"/>
      <c r="V10" s="21"/>
      <c r="W10" s="21"/>
      <c r="X10" s="21"/>
      <c r="Y10" s="20"/>
      <c r="Z10" s="20"/>
      <c r="AA10" s="20"/>
      <c r="AB10" s="20"/>
      <c r="AC10" s="20"/>
      <c r="AD10" s="20"/>
      <c r="AE10" s="20"/>
      <c r="AF10" s="20"/>
    </row>
    <row r="11" spans="1:32" ht="31.2" x14ac:dyDescent="0.3">
      <c r="A11" s="32">
        <v>3</v>
      </c>
      <c r="B11" s="68" t="s">
        <v>162</v>
      </c>
      <c r="C11" s="70" t="s">
        <v>163</v>
      </c>
      <c r="D11" s="70" t="str">
        <f>'[1]10'!$D$18</f>
        <v>МОУ "СОШ №2"</v>
      </c>
      <c r="E11" s="66">
        <v>9</v>
      </c>
      <c r="F11" s="66">
        <v>14</v>
      </c>
      <c r="G11" s="66">
        <v>4</v>
      </c>
      <c r="H11" s="68">
        <v>4</v>
      </c>
      <c r="I11" s="68">
        <v>29</v>
      </c>
      <c r="J11" s="68">
        <v>7</v>
      </c>
      <c r="K11" s="69">
        <v>58</v>
      </c>
      <c r="L11" s="68" t="s">
        <v>20</v>
      </c>
      <c r="M11" s="69">
        <v>58</v>
      </c>
      <c r="N11" s="71" t="s">
        <v>228</v>
      </c>
      <c r="O11" s="66">
        <v>18</v>
      </c>
      <c r="P11" s="51" t="str">
        <f ca="1">$P$9</f>
        <v>Кувшинова Наталья Викторовна</v>
      </c>
      <c r="Q11" s="22"/>
      <c r="R11" s="22"/>
      <c r="S11" s="22"/>
      <c r="T11" s="22"/>
      <c r="U11" s="22"/>
      <c r="V11" s="22"/>
      <c r="W11" s="22"/>
      <c r="X11" s="22"/>
      <c r="Y11" s="19"/>
      <c r="Z11" s="19"/>
      <c r="AA11" s="19"/>
      <c r="AB11" s="19"/>
      <c r="AC11" s="19"/>
      <c r="AD11" s="19"/>
      <c r="AE11" s="19"/>
      <c r="AF11" s="19"/>
    </row>
    <row r="12" spans="1:32" ht="31.2" x14ac:dyDescent="0.3">
      <c r="A12" s="55">
        <v>4</v>
      </c>
      <c r="B12" s="68" t="s">
        <v>154</v>
      </c>
      <c r="C12" s="68" t="s">
        <v>155</v>
      </c>
      <c r="D12" s="70" t="str">
        <f>'[1]10'!$D$18</f>
        <v>МОУ "СОШ №2"</v>
      </c>
      <c r="E12" s="66">
        <v>9</v>
      </c>
      <c r="F12" s="68">
        <v>14</v>
      </c>
      <c r="G12" s="68">
        <v>4</v>
      </c>
      <c r="H12" s="68">
        <v>5</v>
      </c>
      <c r="I12" s="68">
        <v>20</v>
      </c>
      <c r="J12" s="68">
        <v>11</v>
      </c>
      <c r="K12" s="69">
        <v>54</v>
      </c>
      <c r="L12" s="68" t="s">
        <v>20</v>
      </c>
      <c r="M12" s="69">
        <v>54</v>
      </c>
      <c r="N12" s="71" t="s">
        <v>228</v>
      </c>
      <c r="O12" s="68">
        <v>19</v>
      </c>
      <c r="P12" s="51" t="s">
        <v>27</v>
      </c>
      <c r="Q12" s="22"/>
      <c r="R12" s="22"/>
      <c r="S12" s="22"/>
      <c r="T12" s="22"/>
      <c r="U12" s="22"/>
      <c r="V12" s="22"/>
      <c r="W12" s="22"/>
      <c r="X12" s="22"/>
      <c r="Y12" s="19"/>
      <c r="Z12" s="19"/>
      <c r="AA12" s="19"/>
      <c r="AB12" s="19"/>
      <c r="AC12" s="19"/>
      <c r="AD12" s="19"/>
      <c r="AE12" s="19"/>
      <c r="AF12" s="19"/>
    </row>
    <row r="13" spans="1:32" s="20" customFormat="1" ht="48" customHeight="1" x14ac:dyDescent="0.3">
      <c r="A13" s="35">
        <v>5</v>
      </c>
      <c r="B13" s="107" t="s">
        <v>185</v>
      </c>
      <c r="C13" s="107" t="s">
        <v>186</v>
      </c>
      <c r="D13" s="107" t="s">
        <v>183</v>
      </c>
      <c r="E13" s="107">
        <v>9</v>
      </c>
      <c r="F13" s="107">
        <v>12</v>
      </c>
      <c r="G13" s="107">
        <v>1</v>
      </c>
      <c r="H13" s="107">
        <v>2</v>
      </c>
      <c r="I13" s="107">
        <v>25</v>
      </c>
      <c r="J13" s="107">
        <v>0</v>
      </c>
      <c r="K13" s="118">
        <v>40</v>
      </c>
      <c r="L13" s="68" t="s">
        <v>20</v>
      </c>
      <c r="M13" s="118">
        <v>40</v>
      </c>
      <c r="N13" s="66" t="s">
        <v>226</v>
      </c>
      <c r="O13" s="107">
        <v>30</v>
      </c>
      <c r="P13" s="121" t="s">
        <v>184</v>
      </c>
      <c r="Q13" s="21"/>
      <c r="R13" s="21"/>
      <c r="S13" s="21"/>
      <c r="T13" s="21"/>
      <c r="U13" s="21"/>
      <c r="V13" s="21"/>
      <c r="W13" s="21"/>
      <c r="X13" s="21"/>
    </row>
    <row r="14" spans="1:32" s="19" customFormat="1" ht="31.2" x14ac:dyDescent="0.3">
      <c r="A14" s="32">
        <v>6</v>
      </c>
      <c r="B14" s="68" t="s">
        <v>160</v>
      </c>
      <c r="C14" s="70" t="s">
        <v>161</v>
      </c>
      <c r="D14" s="70" t="str">
        <f>'[1]10'!$D$18</f>
        <v>МОУ "СОШ №2"</v>
      </c>
      <c r="E14" s="66">
        <v>9</v>
      </c>
      <c r="F14" s="66">
        <v>8</v>
      </c>
      <c r="G14" s="66">
        <v>0</v>
      </c>
      <c r="H14" s="68">
        <v>1</v>
      </c>
      <c r="I14" s="68">
        <v>30</v>
      </c>
      <c r="J14" s="68">
        <v>0</v>
      </c>
      <c r="K14" s="69">
        <v>39</v>
      </c>
      <c r="L14" s="68" t="s">
        <v>20</v>
      </c>
      <c r="M14" s="69">
        <v>39</v>
      </c>
      <c r="N14" s="66" t="s">
        <v>226</v>
      </c>
      <c r="O14" s="66">
        <v>31</v>
      </c>
      <c r="P14" s="51" t="str">
        <f ca="1">$P$9</f>
        <v>Кувшинова Наталья Викторовна</v>
      </c>
      <c r="Q14" s="22"/>
      <c r="R14" s="22"/>
      <c r="S14" s="22"/>
      <c r="T14" s="22"/>
      <c r="U14" s="22"/>
      <c r="V14" s="22"/>
      <c r="W14" s="22"/>
      <c r="X14" s="22"/>
    </row>
    <row r="15" spans="1:32" s="19" customFormat="1" ht="31.2" x14ac:dyDescent="0.3">
      <c r="A15" s="55">
        <v>7</v>
      </c>
      <c r="B15" s="68" t="s">
        <v>172</v>
      </c>
      <c r="C15" s="68" t="s">
        <v>173</v>
      </c>
      <c r="D15" s="70" t="str">
        <f>'[1]10'!$D$18</f>
        <v>МОУ "СОШ №2"</v>
      </c>
      <c r="E15" s="68">
        <v>9</v>
      </c>
      <c r="F15" s="68">
        <v>14</v>
      </c>
      <c r="G15" s="68">
        <v>4</v>
      </c>
      <c r="H15" s="68">
        <v>4</v>
      </c>
      <c r="I15" s="69">
        <v>16</v>
      </c>
      <c r="J15" s="69">
        <v>0</v>
      </c>
      <c r="K15" s="69">
        <v>38</v>
      </c>
      <c r="L15" s="68" t="s">
        <v>20</v>
      </c>
      <c r="M15" s="69">
        <v>38</v>
      </c>
      <c r="N15" s="66" t="s">
        <v>226</v>
      </c>
      <c r="O15" s="66">
        <v>32</v>
      </c>
      <c r="P15" s="75" t="str">
        <f ca="1">$P$9</f>
        <v>Кувшинова Наталья Викторовна</v>
      </c>
      <c r="Q15" s="22"/>
      <c r="R15" s="22"/>
      <c r="S15" s="22"/>
      <c r="T15" s="22"/>
      <c r="U15" s="22"/>
      <c r="V15" s="22"/>
      <c r="W15" s="22"/>
      <c r="X15" s="22"/>
    </row>
    <row r="16" spans="1:32" s="19" customFormat="1" ht="31.2" x14ac:dyDescent="0.3">
      <c r="A16" s="35">
        <v>8</v>
      </c>
      <c r="B16" s="68" t="s">
        <v>170</v>
      </c>
      <c r="C16" s="68" t="s">
        <v>171</v>
      </c>
      <c r="D16" s="70" t="str">
        <f>'[1]10'!$D$18</f>
        <v>МОУ "СОШ №2"</v>
      </c>
      <c r="E16" s="68">
        <v>9</v>
      </c>
      <c r="F16" s="68">
        <v>14</v>
      </c>
      <c r="G16" s="68">
        <v>4</v>
      </c>
      <c r="H16" s="68">
        <v>0</v>
      </c>
      <c r="I16" s="68">
        <v>15</v>
      </c>
      <c r="J16" s="68">
        <v>4</v>
      </c>
      <c r="K16" s="69">
        <v>37</v>
      </c>
      <c r="L16" s="68" t="s">
        <v>20</v>
      </c>
      <c r="M16" s="69">
        <v>37</v>
      </c>
      <c r="N16" s="66" t="s">
        <v>226</v>
      </c>
      <c r="O16" s="68">
        <v>33</v>
      </c>
      <c r="P16" s="51" t="str">
        <f ca="1">$P$9</f>
        <v>Кувшинова Наталья Викторовна</v>
      </c>
      <c r="Q16" s="22"/>
      <c r="R16" s="22"/>
      <c r="S16" s="22"/>
      <c r="T16" s="22"/>
      <c r="U16" s="22"/>
      <c r="V16" s="22"/>
      <c r="W16" s="22"/>
      <c r="X16" s="22"/>
    </row>
    <row r="17" spans="1:32" s="19" customFormat="1" ht="46.8" x14ac:dyDescent="0.3">
      <c r="A17" s="32">
        <v>9</v>
      </c>
      <c r="B17" s="68" t="s">
        <v>176</v>
      </c>
      <c r="C17" s="68" t="s">
        <v>177</v>
      </c>
      <c r="D17" s="68" t="s">
        <v>113</v>
      </c>
      <c r="E17" s="68">
        <v>9</v>
      </c>
      <c r="F17" s="68">
        <v>14</v>
      </c>
      <c r="G17" s="68">
        <v>4</v>
      </c>
      <c r="H17" s="68">
        <v>2</v>
      </c>
      <c r="I17" s="68">
        <v>7</v>
      </c>
      <c r="J17" s="68">
        <v>8</v>
      </c>
      <c r="K17" s="69">
        <v>35</v>
      </c>
      <c r="L17" s="68" t="s">
        <v>20</v>
      </c>
      <c r="M17" s="69">
        <v>35</v>
      </c>
      <c r="N17" s="66" t="s">
        <v>226</v>
      </c>
      <c r="O17" s="68">
        <v>35</v>
      </c>
      <c r="P17" s="75" t="s">
        <v>146</v>
      </c>
      <c r="Q17" s="22"/>
      <c r="R17" s="22"/>
      <c r="S17" s="22"/>
      <c r="T17" s="22"/>
      <c r="U17" s="22"/>
      <c r="V17" s="22"/>
      <c r="W17" s="22"/>
      <c r="X17" s="22"/>
    </row>
    <row r="18" spans="1:32" s="19" customFormat="1" ht="31.2" x14ac:dyDescent="0.3">
      <c r="A18" s="55">
        <v>10</v>
      </c>
      <c r="B18" s="68" t="s">
        <v>168</v>
      </c>
      <c r="C18" s="68" t="s">
        <v>169</v>
      </c>
      <c r="D18" s="70" t="str">
        <f>'[1]10'!$D$18</f>
        <v>МОУ "СОШ №2"</v>
      </c>
      <c r="E18" s="68">
        <v>9</v>
      </c>
      <c r="F18" s="68">
        <v>14</v>
      </c>
      <c r="G18" s="68">
        <v>4</v>
      </c>
      <c r="H18" s="68">
        <v>4</v>
      </c>
      <c r="I18" s="68">
        <v>9</v>
      </c>
      <c r="J18" s="68">
        <v>0</v>
      </c>
      <c r="K18" s="69">
        <v>31</v>
      </c>
      <c r="L18" s="68" t="s">
        <v>20</v>
      </c>
      <c r="M18" s="69">
        <v>31</v>
      </c>
      <c r="N18" s="66" t="s">
        <v>226</v>
      </c>
      <c r="O18" s="68">
        <v>38</v>
      </c>
      <c r="P18" s="51" t="str">
        <f ca="1">$P$9</f>
        <v>Кувшинова Наталья Викторовна</v>
      </c>
      <c r="Q18" s="22"/>
      <c r="R18" s="22"/>
      <c r="S18" s="22"/>
      <c r="T18" s="22"/>
      <c r="U18" s="22"/>
      <c r="V18" s="22"/>
      <c r="W18" s="22"/>
      <c r="X18" s="22"/>
    </row>
    <row r="19" spans="1:32" s="19" customFormat="1" ht="46.8" x14ac:dyDescent="0.3">
      <c r="A19" s="35">
        <v>11</v>
      </c>
      <c r="B19" s="107" t="s">
        <v>189</v>
      </c>
      <c r="C19" s="109" t="s">
        <v>190</v>
      </c>
      <c r="D19" s="107" t="s">
        <v>183</v>
      </c>
      <c r="E19" s="112">
        <v>9</v>
      </c>
      <c r="F19" s="112">
        <v>14</v>
      </c>
      <c r="G19" s="112">
        <v>2</v>
      </c>
      <c r="H19" s="107">
        <v>2</v>
      </c>
      <c r="I19" s="107">
        <v>0</v>
      </c>
      <c r="J19" s="107">
        <v>12</v>
      </c>
      <c r="K19" s="118">
        <v>30</v>
      </c>
      <c r="L19" s="68" t="s">
        <v>20</v>
      </c>
      <c r="M19" s="118">
        <v>30</v>
      </c>
      <c r="N19" s="66" t="s">
        <v>226</v>
      </c>
      <c r="O19" s="112">
        <v>39</v>
      </c>
      <c r="P19" s="119" t="s">
        <v>184</v>
      </c>
      <c r="Q19" s="22"/>
      <c r="R19" s="22"/>
      <c r="S19" s="22"/>
      <c r="T19" s="22"/>
      <c r="U19" s="22"/>
      <c r="V19" s="22"/>
      <c r="W19" s="22"/>
      <c r="X19" s="22"/>
    </row>
    <row r="20" spans="1:32" s="19" customFormat="1" ht="31.2" x14ac:dyDescent="0.3">
      <c r="A20" s="32">
        <v>12</v>
      </c>
      <c r="B20" s="68" t="s">
        <v>164</v>
      </c>
      <c r="C20" s="68" t="s">
        <v>165</v>
      </c>
      <c r="D20" s="70" t="str">
        <f>'[1]10'!$D$18</f>
        <v>МОУ "СОШ №2"</v>
      </c>
      <c r="E20" s="68">
        <v>9</v>
      </c>
      <c r="F20" s="68">
        <v>13</v>
      </c>
      <c r="G20" s="68">
        <v>4</v>
      </c>
      <c r="H20" s="68">
        <v>5</v>
      </c>
      <c r="I20" s="68">
        <v>0</v>
      </c>
      <c r="J20" s="68">
        <v>7</v>
      </c>
      <c r="K20" s="69">
        <v>29</v>
      </c>
      <c r="L20" s="68" t="s">
        <v>20</v>
      </c>
      <c r="M20" s="69">
        <v>29</v>
      </c>
      <c r="N20" s="66" t="s">
        <v>226</v>
      </c>
      <c r="O20" s="68">
        <v>40</v>
      </c>
      <c r="P20" s="51" t="str">
        <f ca="1">$P$9</f>
        <v>Кувшинова Наталья Викторовна</v>
      </c>
      <c r="Q20" s="22"/>
      <c r="R20" s="22"/>
      <c r="S20" s="22"/>
      <c r="T20" s="22"/>
      <c r="U20" s="22"/>
      <c r="V20" s="22"/>
      <c r="W20" s="22"/>
      <c r="X20" s="22"/>
    </row>
    <row r="21" spans="1:32" s="19" customFormat="1" ht="31.2" x14ac:dyDescent="0.3">
      <c r="A21" s="55">
        <v>13</v>
      </c>
      <c r="B21" s="68" t="s">
        <v>166</v>
      </c>
      <c r="C21" s="68" t="s">
        <v>167</v>
      </c>
      <c r="D21" s="70" t="str">
        <f>'[1]10'!$D$18</f>
        <v>МОУ "СОШ №2"</v>
      </c>
      <c r="E21" s="68">
        <v>9</v>
      </c>
      <c r="F21" s="68">
        <v>14</v>
      </c>
      <c r="G21" s="68">
        <v>4</v>
      </c>
      <c r="H21" s="68">
        <v>0</v>
      </c>
      <c r="I21" s="68">
        <v>10</v>
      </c>
      <c r="J21" s="68">
        <v>8</v>
      </c>
      <c r="K21" s="69">
        <v>26</v>
      </c>
      <c r="L21" s="68" t="s">
        <v>20</v>
      </c>
      <c r="M21" s="69">
        <v>26</v>
      </c>
      <c r="N21" s="66" t="s">
        <v>226</v>
      </c>
      <c r="O21" s="68">
        <v>42</v>
      </c>
      <c r="P21" s="75" t="str">
        <f ca="1">$P$9</f>
        <v>Кувшинова Наталья Викторовна</v>
      </c>
      <c r="Q21" s="22"/>
      <c r="R21" s="22"/>
      <c r="S21" s="22"/>
      <c r="T21" s="22"/>
      <c r="U21" s="22"/>
      <c r="V21" s="22"/>
      <c r="W21" s="22"/>
      <c r="X21" s="22"/>
    </row>
    <row r="22" spans="1:32" s="19" customFormat="1" ht="46.8" x14ac:dyDescent="0.3">
      <c r="A22" s="35">
        <v>14</v>
      </c>
      <c r="B22" s="107" t="s">
        <v>191</v>
      </c>
      <c r="C22" s="109" t="s">
        <v>192</v>
      </c>
      <c r="D22" s="107" t="s">
        <v>183</v>
      </c>
      <c r="E22" s="112">
        <v>9</v>
      </c>
      <c r="F22" s="112">
        <v>9</v>
      </c>
      <c r="G22" s="112">
        <v>3</v>
      </c>
      <c r="H22" s="107">
        <v>2</v>
      </c>
      <c r="I22" s="107">
        <v>0</v>
      </c>
      <c r="J22" s="107">
        <v>10</v>
      </c>
      <c r="K22" s="118">
        <v>25</v>
      </c>
      <c r="L22" s="68" t="s">
        <v>20</v>
      </c>
      <c r="M22" s="118">
        <v>25</v>
      </c>
      <c r="N22" s="66" t="s">
        <v>226</v>
      </c>
      <c r="O22" s="112">
        <v>43</v>
      </c>
      <c r="P22" s="119" t="s">
        <v>184</v>
      </c>
      <c r="Q22" s="22"/>
      <c r="R22" s="22"/>
      <c r="S22" s="22"/>
      <c r="T22" s="22"/>
      <c r="U22" s="22"/>
      <c r="V22" s="22"/>
      <c r="W22" s="22"/>
      <c r="X22" s="22"/>
    </row>
    <row r="23" spans="1:32" s="19" customFormat="1" ht="46.8" x14ac:dyDescent="0.3">
      <c r="A23" s="32">
        <v>15</v>
      </c>
      <c r="B23" s="68" t="s">
        <v>178</v>
      </c>
      <c r="C23" s="70" t="s">
        <v>179</v>
      </c>
      <c r="D23" s="70" t="s">
        <v>149</v>
      </c>
      <c r="E23" s="66">
        <v>9</v>
      </c>
      <c r="F23" s="68">
        <v>2</v>
      </c>
      <c r="G23" s="84">
        <v>0</v>
      </c>
      <c r="H23" s="68">
        <v>0</v>
      </c>
      <c r="I23" s="68">
        <v>18</v>
      </c>
      <c r="J23" s="68">
        <v>4</v>
      </c>
      <c r="K23" s="69">
        <v>24</v>
      </c>
      <c r="L23" s="68" t="s">
        <v>20</v>
      </c>
      <c r="M23" s="69">
        <v>24</v>
      </c>
      <c r="N23" s="66" t="s">
        <v>226</v>
      </c>
      <c r="O23" s="68">
        <v>44</v>
      </c>
      <c r="P23" s="51" t="s">
        <v>180</v>
      </c>
      <c r="Q23" s="22"/>
      <c r="R23" s="22"/>
      <c r="S23" s="22"/>
      <c r="T23" s="22"/>
      <c r="U23" s="22"/>
      <c r="V23" s="22"/>
      <c r="W23" s="22"/>
      <c r="X23" s="22"/>
    </row>
    <row r="24" spans="1:32" s="19" customFormat="1" ht="46.8" x14ac:dyDescent="0.3">
      <c r="A24" s="55">
        <v>16</v>
      </c>
      <c r="B24" s="107" t="s">
        <v>187</v>
      </c>
      <c r="C24" s="107" t="s">
        <v>188</v>
      </c>
      <c r="D24" s="111" t="s">
        <v>183</v>
      </c>
      <c r="E24" s="111">
        <v>9</v>
      </c>
      <c r="F24" s="111">
        <v>14</v>
      </c>
      <c r="G24" s="111">
        <v>1</v>
      </c>
      <c r="H24" s="107">
        <v>2</v>
      </c>
      <c r="I24" s="116">
        <v>0</v>
      </c>
      <c r="J24" s="118">
        <v>0</v>
      </c>
      <c r="K24" s="116">
        <v>17</v>
      </c>
      <c r="L24" s="68" t="s">
        <v>20</v>
      </c>
      <c r="M24" s="116">
        <v>17</v>
      </c>
      <c r="N24" s="66" t="s">
        <v>226</v>
      </c>
      <c r="O24" s="107">
        <v>48</v>
      </c>
      <c r="P24" s="121" t="s">
        <v>184</v>
      </c>
      <c r="Q24" s="22"/>
      <c r="R24" s="22"/>
      <c r="S24" s="22"/>
      <c r="T24" s="22"/>
      <c r="U24" s="22"/>
      <c r="V24" s="22"/>
      <c r="W24" s="22"/>
      <c r="X24" s="22"/>
    </row>
    <row r="25" spans="1:32" s="19" customFormat="1" ht="46.8" x14ac:dyDescent="0.3">
      <c r="A25" s="35">
        <v>17</v>
      </c>
      <c r="B25" s="107" t="s">
        <v>181</v>
      </c>
      <c r="C25" s="107" t="s">
        <v>182</v>
      </c>
      <c r="D25" s="109" t="s">
        <v>183</v>
      </c>
      <c r="E25" s="112">
        <v>9</v>
      </c>
      <c r="F25" s="107">
        <v>11</v>
      </c>
      <c r="G25" s="107">
        <v>2</v>
      </c>
      <c r="H25" s="107">
        <v>2</v>
      </c>
      <c r="I25" s="107">
        <v>0</v>
      </c>
      <c r="J25" s="107">
        <v>0</v>
      </c>
      <c r="K25" s="118">
        <v>15</v>
      </c>
      <c r="L25" s="68" t="s">
        <v>20</v>
      </c>
      <c r="M25" s="118">
        <v>15</v>
      </c>
      <c r="N25" s="66" t="s">
        <v>226</v>
      </c>
      <c r="O25" s="107">
        <v>50</v>
      </c>
      <c r="P25" s="119" t="s">
        <v>184</v>
      </c>
      <c r="Q25" s="22"/>
      <c r="R25" s="22"/>
      <c r="S25" s="22"/>
      <c r="T25" s="22"/>
      <c r="U25" s="22"/>
      <c r="V25" s="22"/>
      <c r="W25" s="22"/>
      <c r="X25" s="22"/>
    </row>
    <row r="26" spans="1:32" s="19" customFormat="1" ht="46.8" x14ac:dyDescent="0.3">
      <c r="A26" s="32">
        <v>18</v>
      </c>
      <c r="B26" s="68" t="s">
        <v>174</v>
      </c>
      <c r="C26" s="68" t="s">
        <v>175</v>
      </c>
      <c r="D26" s="70" t="s">
        <v>113</v>
      </c>
      <c r="E26" s="66">
        <v>9</v>
      </c>
      <c r="F26" s="68">
        <v>1</v>
      </c>
      <c r="G26" s="68">
        <v>4</v>
      </c>
      <c r="H26" s="68">
        <v>0</v>
      </c>
      <c r="I26" s="68">
        <v>0</v>
      </c>
      <c r="J26" s="68">
        <v>8</v>
      </c>
      <c r="K26" s="69">
        <v>13</v>
      </c>
      <c r="L26" s="68" t="s">
        <v>20</v>
      </c>
      <c r="M26" s="69">
        <v>13</v>
      </c>
      <c r="N26" s="66" t="s">
        <v>226</v>
      </c>
      <c r="O26" s="68">
        <v>51</v>
      </c>
      <c r="P26" s="51" t="s">
        <v>146</v>
      </c>
      <c r="Q26" s="22"/>
      <c r="R26" s="22"/>
      <c r="S26" s="22"/>
      <c r="T26" s="22"/>
      <c r="U26" s="22"/>
      <c r="V26" s="22"/>
      <c r="W26" s="22"/>
      <c r="X26" s="22"/>
    </row>
    <row r="27" spans="1:32" s="19" customFormat="1" ht="15.6" x14ac:dyDescent="0.3">
      <c r="A27" s="55">
        <v>19</v>
      </c>
      <c r="B27" s="22"/>
      <c r="C27" s="22"/>
      <c r="D27" s="22"/>
      <c r="E27" s="22"/>
      <c r="F27" s="22"/>
      <c r="G27" s="22"/>
      <c r="H27" s="22"/>
    </row>
    <row r="28" spans="1:32" s="19" customFormat="1" ht="15.6" x14ac:dyDescent="0.3">
      <c r="A28" s="35">
        <v>20</v>
      </c>
      <c r="B28" s="22"/>
      <c r="C28" s="22"/>
      <c r="D28" s="22"/>
      <c r="E28" s="22"/>
      <c r="F28" s="22"/>
      <c r="G28" s="22"/>
      <c r="H28" s="22"/>
    </row>
    <row r="29" spans="1:32" s="19" customFormat="1" ht="15.6" x14ac:dyDescent="0.3">
      <c r="A29" s="32">
        <v>21</v>
      </c>
      <c r="B29" s="22"/>
      <c r="C29" s="22"/>
      <c r="D29" s="22"/>
      <c r="E29" s="22"/>
      <c r="F29" s="22"/>
      <c r="G29" s="22"/>
      <c r="H29" s="22"/>
    </row>
    <row r="30" spans="1:32" s="19" customFormat="1" ht="15.6" x14ac:dyDescent="0.3">
      <c r="A30" s="55">
        <v>22</v>
      </c>
      <c r="B30" s="22"/>
      <c r="C30" s="22"/>
      <c r="D30" s="22"/>
      <c r="E30" s="22"/>
      <c r="F30" s="22"/>
      <c r="G30" s="22"/>
      <c r="H30" s="22"/>
    </row>
    <row r="31" spans="1:32" s="19" customFormat="1" ht="15.6" x14ac:dyDescent="0.3">
      <c r="A31" s="35">
        <v>23</v>
      </c>
      <c r="B31" s="91"/>
      <c r="C31" s="91"/>
      <c r="D31" s="91"/>
      <c r="E31" s="91"/>
      <c r="F31" s="105"/>
      <c r="G31" s="105"/>
      <c r="H31" s="105"/>
      <c r="I31" s="105"/>
      <c r="J31" s="105"/>
      <c r="K31" s="91"/>
      <c r="L31" s="91"/>
      <c r="M31" s="91"/>
      <c r="N31" s="91"/>
      <c r="O31" s="91"/>
      <c r="P31" s="106"/>
      <c r="Q31" s="22"/>
      <c r="R31" s="22"/>
      <c r="S31" s="22"/>
      <c r="T31" s="22"/>
      <c r="U31" s="22"/>
      <c r="V31" s="22"/>
      <c r="W31" s="22"/>
      <c r="X31" s="22"/>
    </row>
    <row r="32" spans="1:32" ht="15.6" x14ac:dyDescent="0.3">
      <c r="A32" s="32">
        <v>24</v>
      </c>
      <c r="Q32" s="25"/>
      <c r="R32" s="25"/>
      <c r="S32" s="25"/>
      <c r="T32" s="25"/>
      <c r="U32" s="25"/>
      <c r="V32" s="25"/>
      <c r="W32" s="25"/>
      <c r="X32" s="25"/>
      <c r="Y32" s="26"/>
      <c r="Z32" s="26"/>
      <c r="AA32" s="26"/>
      <c r="AB32" s="26"/>
      <c r="AC32" s="26"/>
      <c r="AD32" s="26"/>
      <c r="AE32" s="26"/>
      <c r="AF32" s="26"/>
    </row>
    <row r="33" spans="1:32" ht="15.6" x14ac:dyDescent="0.3">
      <c r="A33" s="55">
        <v>25</v>
      </c>
      <c r="Q33" s="29"/>
      <c r="R33" s="29"/>
      <c r="S33" s="29"/>
      <c r="T33" s="29"/>
      <c r="U33" s="29"/>
      <c r="V33" s="29"/>
      <c r="W33" s="29"/>
      <c r="X33" s="29"/>
      <c r="Y33" s="28"/>
      <c r="Z33" s="28"/>
      <c r="AA33" s="28"/>
      <c r="AB33" s="28"/>
      <c r="AC33" s="28"/>
      <c r="AD33" s="28"/>
      <c r="AE33" s="28"/>
      <c r="AF33" s="28"/>
    </row>
    <row r="34" spans="1:32" ht="15.6" x14ac:dyDescent="0.3">
      <c r="A34" s="35">
        <v>26</v>
      </c>
      <c r="Q34" s="29"/>
      <c r="R34" s="29"/>
      <c r="S34" s="29"/>
      <c r="T34" s="29"/>
      <c r="U34" s="29"/>
      <c r="V34" s="29"/>
      <c r="W34" s="29"/>
      <c r="X34" s="29"/>
      <c r="Y34" s="28"/>
      <c r="Z34" s="28"/>
      <c r="AA34" s="28"/>
      <c r="AB34" s="28"/>
      <c r="AC34" s="28"/>
      <c r="AD34" s="28"/>
      <c r="AE34" s="28"/>
      <c r="AF34" s="28"/>
    </row>
    <row r="35" spans="1:32" ht="15.6" x14ac:dyDescent="0.3">
      <c r="A35" s="32">
        <v>27</v>
      </c>
      <c r="Q35" s="29"/>
      <c r="R35" s="29"/>
      <c r="S35" s="29"/>
      <c r="T35" s="29"/>
      <c r="U35" s="29"/>
      <c r="V35" s="29"/>
      <c r="W35" s="29"/>
      <c r="X35" s="29"/>
      <c r="Y35" s="28"/>
      <c r="Z35" s="28"/>
      <c r="AA35" s="28"/>
      <c r="AB35" s="28"/>
      <c r="AC35" s="28"/>
      <c r="AD35" s="28"/>
      <c r="AE35" s="28"/>
      <c r="AF35" s="28"/>
    </row>
    <row r="36" spans="1:32" ht="15.6" x14ac:dyDescent="0.3">
      <c r="A36" s="55">
        <v>28</v>
      </c>
      <c r="Q36" s="30"/>
      <c r="R36" s="30"/>
      <c r="S36" s="30"/>
      <c r="T36" s="30"/>
      <c r="U36" s="30"/>
      <c r="V36" s="30"/>
      <c r="W36" s="30"/>
      <c r="X36" s="30"/>
      <c r="Y36" s="27"/>
      <c r="Z36" s="27"/>
      <c r="AA36" s="27"/>
      <c r="AB36" s="27"/>
      <c r="AC36" s="27"/>
      <c r="AD36" s="27"/>
      <c r="AE36" s="27"/>
      <c r="AF36" s="27"/>
    </row>
    <row r="37" spans="1:32" ht="15.6" x14ac:dyDescent="0.3">
      <c r="A37" s="35">
        <v>29</v>
      </c>
      <c r="Q37" s="30"/>
      <c r="R37" s="30"/>
      <c r="S37" s="30"/>
      <c r="T37" s="30"/>
      <c r="U37" s="30"/>
      <c r="V37" s="30"/>
      <c r="W37" s="30"/>
      <c r="X37" s="30"/>
      <c r="Y37" s="27"/>
      <c r="Z37" s="27"/>
      <c r="AA37" s="27"/>
      <c r="AB37" s="27"/>
      <c r="AC37" s="27"/>
      <c r="AD37" s="27"/>
      <c r="AE37" s="27"/>
      <c r="AF37" s="27"/>
    </row>
    <row r="38" spans="1:32" ht="15.6" x14ac:dyDescent="0.3">
      <c r="A38" s="32">
        <v>30</v>
      </c>
      <c r="Q38" s="30"/>
      <c r="R38" s="30"/>
      <c r="S38" s="30"/>
      <c r="T38" s="30"/>
      <c r="U38" s="30"/>
      <c r="V38" s="30"/>
      <c r="W38" s="30"/>
      <c r="X38" s="30"/>
      <c r="Y38" s="27"/>
      <c r="Z38" s="27"/>
      <c r="AA38" s="27"/>
      <c r="AB38" s="27"/>
      <c r="AC38" s="27"/>
      <c r="AD38" s="27"/>
      <c r="AE38" s="27"/>
      <c r="AF38" s="27"/>
    </row>
    <row r="39" spans="1:32" s="34" customFormat="1" ht="39" customHeight="1" x14ac:dyDescent="0.3">
      <c r="A39" s="55">
        <v>31</v>
      </c>
      <c r="B39" s="91"/>
      <c r="C39" s="91"/>
      <c r="D39" s="91"/>
      <c r="E39" s="91"/>
      <c r="F39" s="105"/>
      <c r="G39" s="105"/>
      <c r="H39" s="105"/>
      <c r="I39" s="105"/>
      <c r="J39" s="105"/>
      <c r="K39" s="91"/>
      <c r="L39" s="91"/>
      <c r="M39" s="91"/>
      <c r="N39" s="91"/>
      <c r="O39" s="91"/>
      <c r="P39" s="106"/>
      <c r="Q39" s="33"/>
      <c r="R39" s="33"/>
      <c r="S39" s="33"/>
      <c r="T39" s="33"/>
      <c r="U39" s="33"/>
      <c r="V39" s="33"/>
      <c r="W39" s="33"/>
      <c r="X39" s="33"/>
    </row>
    <row r="40" spans="1:32" s="31" customFormat="1" ht="15.6" x14ac:dyDescent="0.3">
      <c r="A40" s="35">
        <v>32</v>
      </c>
      <c r="B40" s="91"/>
      <c r="C40" s="91"/>
      <c r="D40" s="91"/>
      <c r="E40" s="91"/>
      <c r="F40" s="105"/>
      <c r="G40" s="105"/>
      <c r="H40" s="105"/>
      <c r="I40" s="105"/>
      <c r="J40" s="105"/>
      <c r="K40" s="91"/>
      <c r="L40" s="91"/>
      <c r="M40" s="91"/>
      <c r="N40" s="91"/>
      <c r="O40" s="91"/>
      <c r="P40" s="106"/>
      <c r="Q40" s="30"/>
      <c r="R40" s="30"/>
      <c r="S40" s="30"/>
      <c r="T40" s="30"/>
      <c r="U40" s="30"/>
      <c r="V40" s="30"/>
      <c r="W40" s="30"/>
      <c r="X40" s="30"/>
    </row>
    <row r="41" spans="1:32" s="31" customFormat="1" ht="15.6" x14ac:dyDescent="0.3">
      <c r="A41" s="32">
        <v>33</v>
      </c>
      <c r="B41" s="91"/>
      <c r="C41" s="91"/>
      <c r="D41" s="91"/>
      <c r="E41" s="91"/>
      <c r="F41" s="105"/>
      <c r="G41" s="105"/>
      <c r="H41" s="105"/>
      <c r="I41" s="105"/>
      <c r="J41" s="105"/>
      <c r="K41" s="91"/>
      <c r="L41" s="91"/>
      <c r="M41" s="91"/>
      <c r="N41" s="91"/>
      <c r="O41" s="91"/>
      <c r="P41" s="106"/>
      <c r="Q41" s="30"/>
      <c r="R41" s="30"/>
      <c r="S41" s="30"/>
      <c r="T41" s="30"/>
      <c r="U41" s="30"/>
      <c r="V41" s="30"/>
      <c r="W41" s="30"/>
      <c r="X41" s="30"/>
    </row>
    <row r="42" spans="1:32" s="31" customFormat="1" ht="15.6" x14ac:dyDescent="0.3">
      <c r="A42" s="55">
        <v>34</v>
      </c>
      <c r="B42" s="91"/>
      <c r="C42" s="91"/>
      <c r="D42" s="91"/>
      <c r="E42" s="91"/>
      <c r="F42" s="105"/>
      <c r="G42" s="105"/>
      <c r="H42" s="105"/>
      <c r="I42" s="105"/>
      <c r="J42" s="105"/>
      <c r="K42" s="91"/>
      <c r="L42" s="91"/>
      <c r="M42" s="91"/>
      <c r="N42" s="91"/>
      <c r="O42" s="91"/>
      <c r="P42" s="106"/>
      <c r="Q42" s="30"/>
      <c r="R42" s="30"/>
      <c r="S42" s="30"/>
      <c r="T42" s="30"/>
      <c r="U42" s="30"/>
      <c r="V42" s="30"/>
      <c r="W42" s="30"/>
      <c r="X42" s="30"/>
    </row>
    <row r="43" spans="1:32" s="31" customFormat="1" ht="15.6" x14ac:dyDescent="0.3">
      <c r="A43" s="35">
        <v>35</v>
      </c>
      <c r="B43" s="91"/>
      <c r="C43" s="91"/>
      <c r="D43" s="91"/>
      <c r="E43" s="91"/>
      <c r="F43" s="105"/>
      <c r="G43" s="105"/>
      <c r="H43" s="105"/>
      <c r="I43" s="105"/>
      <c r="J43" s="105"/>
      <c r="K43" s="91"/>
      <c r="L43" s="91"/>
      <c r="M43" s="91"/>
      <c r="N43" s="91"/>
      <c r="O43" s="91"/>
      <c r="P43" s="106"/>
      <c r="Q43" s="30"/>
      <c r="R43" s="30"/>
      <c r="S43" s="30"/>
      <c r="T43" s="30"/>
      <c r="U43" s="30"/>
      <c r="V43" s="30"/>
      <c r="W43" s="30"/>
      <c r="X43" s="30"/>
    </row>
    <row r="44" spans="1:32" s="31" customFormat="1" ht="15.6" x14ac:dyDescent="0.3">
      <c r="A44" s="32">
        <v>36</v>
      </c>
      <c r="B44" s="91"/>
      <c r="C44" s="91"/>
      <c r="D44" s="91"/>
      <c r="E44" s="91"/>
      <c r="F44" s="105"/>
      <c r="G44" s="105"/>
      <c r="H44" s="105"/>
      <c r="I44" s="105"/>
      <c r="J44" s="105"/>
      <c r="K44" s="91"/>
      <c r="L44" s="91"/>
      <c r="M44" s="91"/>
      <c r="N44" s="91"/>
      <c r="O44" s="91"/>
      <c r="P44" s="106"/>
      <c r="Q44" s="30"/>
      <c r="R44" s="30"/>
      <c r="S44" s="30"/>
      <c r="T44" s="30"/>
      <c r="U44" s="30"/>
      <c r="V44" s="30"/>
      <c r="W44" s="30"/>
      <c r="X44" s="30"/>
    </row>
    <row r="45" spans="1:32" s="31" customFormat="1" ht="15.6" x14ac:dyDescent="0.3">
      <c r="A45" s="55">
        <v>37</v>
      </c>
      <c r="B45" s="91"/>
      <c r="C45" s="91"/>
      <c r="D45" s="91"/>
      <c r="E45" s="91"/>
      <c r="F45" s="105"/>
      <c r="G45" s="105"/>
      <c r="H45" s="105"/>
      <c r="I45" s="105"/>
      <c r="J45" s="105"/>
      <c r="K45" s="91"/>
      <c r="L45" s="91"/>
      <c r="M45" s="91"/>
      <c r="N45" s="91"/>
      <c r="O45" s="91"/>
      <c r="P45" s="106"/>
      <c r="Q45" s="30"/>
      <c r="R45" s="30"/>
      <c r="S45" s="30"/>
      <c r="T45" s="30"/>
      <c r="U45" s="30"/>
      <c r="V45" s="30"/>
      <c r="W45" s="30"/>
      <c r="X45" s="30"/>
    </row>
    <row r="46" spans="1:32" s="31" customFormat="1" ht="15.6" x14ac:dyDescent="0.3">
      <c r="A46" s="35">
        <v>38</v>
      </c>
      <c r="B46" s="91"/>
      <c r="C46" s="91"/>
      <c r="D46" s="91"/>
      <c r="E46" s="91"/>
      <c r="F46" s="105"/>
      <c r="G46" s="105"/>
      <c r="H46" s="105"/>
      <c r="I46" s="105"/>
      <c r="J46" s="105"/>
      <c r="K46" s="91"/>
      <c r="L46" s="91"/>
      <c r="M46" s="91"/>
      <c r="N46" s="91"/>
      <c r="O46" s="91"/>
      <c r="P46" s="106"/>
      <c r="Q46" s="30"/>
      <c r="R46" s="30"/>
      <c r="S46" s="30"/>
      <c r="T46" s="30"/>
      <c r="U46" s="30"/>
      <c r="V46" s="30"/>
      <c r="W46" s="30"/>
      <c r="X46" s="30"/>
    </row>
    <row r="47" spans="1:32" s="31" customFormat="1" ht="15.6" x14ac:dyDescent="0.3">
      <c r="A47" s="32">
        <v>39</v>
      </c>
      <c r="B47" s="91"/>
      <c r="C47" s="91"/>
      <c r="D47" s="91"/>
      <c r="E47" s="91"/>
      <c r="F47" s="105"/>
      <c r="G47" s="105"/>
      <c r="H47" s="105"/>
      <c r="I47" s="105"/>
      <c r="J47" s="105"/>
      <c r="K47" s="91"/>
      <c r="L47" s="91"/>
      <c r="M47" s="91"/>
      <c r="N47" s="91"/>
      <c r="O47" s="91"/>
      <c r="P47" s="106"/>
      <c r="Q47" s="30"/>
      <c r="R47" s="30"/>
      <c r="S47" s="30"/>
      <c r="T47" s="30"/>
      <c r="U47" s="30"/>
      <c r="V47" s="30"/>
      <c r="W47" s="30"/>
      <c r="X47" s="30"/>
    </row>
    <row r="48" spans="1:32" s="31" customFormat="1" ht="15.6" x14ac:dyDescent="0.3">
      <c r="A48" s="55">
        <v>40</v>
      </c>
      <c r="B48" s="91"/>
      <c r="C48" s="91"/>
      <c r="D48" s="91"/>
      <c r="E48" s="91"/>
      <c r="F48" s="105"/>
      <c r="G48" s="105"/>
      <c r="H48" s="105"/>
      <c r="I48" s="105"/>
      <c r="J48" s="105"/>
      <c r="K48" s="91"/>
      <c r="L48" s="91"/>
      <c r="M48" s="91"/>
      <c r="N48" s="91"/>
      <c r="O48" s="91"/>
      <c r="P48" s="106"/>
      <c r="Q48" s="30"/>
      <c r="R48" s="30"/>
      <c r="S48" s="30"/>
      <c r="T48" s="30"/>
      <c r="U48" s="30"/>
      <c r="V48" s="30"/>
      <c r="W48" s="30"/>
      <c r="X48" s="30"/>
    </row>
    <row r="49" spans="1:32" s="31" customFormat="1" ht="15.6" x14ac:dyDescent="0.3">
      <c r="A49" s="35">
        <v>41</v>
      </c>
      <c r="B49" s="91"/>
      <c r="C49" s="91"/>
      <c r="D49" s="91"/>
      <c r="E49" s="91"/>
      <c r="F49" s="105"/>
      <c r="G49" s="105"/>
      <c r="H49" s="105"/>
      <c r="I49" s="105"/>
      <c r="J49" s="105"/>
      <c r="K49" s="91"/>
      <c r="L49" s="91"/>
      <c r="M49" s="91"/>
      <c r="N49" s="91"/>
      <c r="O49" s="91"/>
      <c r="P49" s="106"/>
      <c r="Q49" s="30"/>
      <c r="R49" s="30"/>
      <c r="S49" s="30"/>
      <c r="T49" s="30"/>
      <c r="U49" s="30"/>
      <c r="V49" s="30"/>
      <c r="W49" s="30"/>
      <c r="X49" s="30"/>
    </row>
    <row r="50" spans="1:32" s="31" customFormat="1" ht="15.6" x14ac:dyDescent="0.3">
      <c r="A50" s="32">
        <v>42</v>
      </c>
      <c r="B50" s="91"/>
      <c r="C50" s="91"/>
      <c r="D50" s="91"/>
      <c r="E50" s="91"/>
      <c r="F50" s="105"/>
      <c r="G50" s="105"/>
      <c r="H50" s="105"/>
      <c r="I50" s="105"/>
      <c r="J50" s="105"/>
      <c r="K50" s="91"/>
      <c r="L50" s="91"/>
      <c r="M50" s="91"/>
      <c r="N50" s="91"/>
      <c r="O50" s="91"/>
      <c r="P50" s="106"/>
      <c r="Q50" s="30"/>
      <c r="R50" s="30"/>
      <c r="S50" s="30"/>
      <c r="T50" s="30"/>
      <c r="U50" s="30"/>
      <c r="V50" s="30"/>
      <c r="W50" s="30"/>
      <c r="X50" s="30"/>
    </row>
    <row r="51" spans="1:32" s="31" customFormat="1" ht="15.6" x14ac:dyDescent="0.3">
      <c r="A51" s="55">
        <v>43</v>
      </c>
      <c r="B51" s="91"/>
      <c r="C51" s="91"/>
      <c r="D51" s="91"/>
      <c r="E51" s="91"/>
      <c r="F51" s="105"/>
      <c r="G51" s="105"/>
      <c r="H51" s="105"/>
      <c r="I51" s="105"/>
      <c r="J51" s="105"/>
      <c r="K51" s="91"/>
      <c r="L51" s="91"/>
      <c r="M51" s="91"/>
      <c r="N51" s="91"/>
      <c r="O51" s="91"/>
      <c r="P51" s="106"/>
      <c r="Q51" s="30"/>
      <c r="R51" s="30"/>
      <c r="S51" s="30"/>
      <c r="T51" s="30"/>
      <c r="U51" s="30"/>
      <c r="V51" s="30"/>
      <c r="W51" s="30"/>
      <c r="X51" s="30"/>
    </row>
    <row r="52" spans="1:32" s="31" customFormat="1" ht="15.6" x14ac:dyDescent="0.3">
      <c r="A52" s="35">
        <v>44</v>
      </c>
      <c r="B52" s="91"/>
      <c r="C52" s="91"/>
      <c r="D52" s="91"/>
      <c r="E52" s="91"/>
      <c r="F52" s="105"/>
      <c r="G52" s="105"/>
      <c r="H52" s="105"/>
      <c r="I52" s="105"/>
      <c r="J52" s="105"/>
      <c r="K52" s="91"/>
      <c r="L52" s="91"/>
      <c r="M52" s="91"/>
      <c r="N52" s="91"/>
      <c r="O52" s="91"/>
      <c r="P52" s="106"/>
      <c r="Q52" s="30"/>
      <c r="R52" s="30"/>
      <c r="S52" s="30"/>
      <c r="T52" s="30"/>
      <c r="U52" s="30"/>
      <c r="V52" s="30"/>
      <c r="W52" s="30"/>
      <c r="X52" s="30"/>
    </row>
    <row r="53" spans="1:32" s="31" customFormat="1" ht="15.6" x14ac:dyDescent="0.3">
      <c r="A53" s="32">
        <v>45</v>
      </c>
      <c r="B53" s="91"/>
      <c r="C53" s="91"/>
      <c r="D53" s="91"/>
      <c r="E53" s="91"/>
      <c r="F53" s="105"/>
      <c r="G53" s="105"/>
      <c r="H53" s="105"/>
      <c r="I53" s="105"/>
      <c r="J53" s="105"/>
      <c r="K53" s="91"/>
      <c r="L53" s="91"/>
      <c r="M53" s="91"/>
      <c r="N53" s="91"/>
      <c r="O53" s="91"/>
      <c r="P53" s="106"/>
      <c r="Q53" s="30"/>
      <c r="R53" s="30"/>
      <c r="S53" s="30"/>
      <c r="T53" s="30"/>
      <c r="U53" s="30"/>
      <c r="V53" s="30"/>
      <c r="W53" s="30"/>
      <c r="X53" s="30"/>
    </row>
    <row r="54" spans="1:32" s="37" customFormat="1" ht="15.6" x14ac:dyDescent="0.3">
      <c r="A54" s="55">
        <v>46</v>
      </c>
      <c r="B54" s="91"/>
      <c r="C54" s="91"/>
      <c r="D54" s="91"/>
      <c r="E54" s="91"/>
      <c r="F54" s="105"/>
      <c r="G54" s="105"/>
      <c r="H54" s="105"/>
      <c r="I54" s="105"/>
      <c r="J54" s="105"/>
      <c r="K54" s="91"/>
      <c r="L54" s="91"/>
      <c r="M54" s="91"/>
      <c r="N54" s="91"/>
      <c r="O54" s="91"/>
      <c r="P54" s="106"/>
      <c r="Q54" s="39"/>
      <c r="R54" s="39"/>
      <c r="S54" s="39"/>
      <c r="T54" s="39"/>
      <c r="U54" s="39"/>
      <c r="V54" s="39"/>
      <c r="W54" s="39"/>
      <c r="X54" s="39"/>
    </row>
    <row r="55" spans="1:32" s="36" customFormat="1" ht="15.6" x14ac:dyDescent="0.3">
      <c r="A55" s="35">
        <v>47</v>
      </c>
      <c r="B55" s="91"/>
      <c r="C55" s="91"/>
      <c r="D55" s="91"/>
      <c r="E55" s="91"/>
      <c r="F55" s="105"/>
      <c r="G55" s="105"/>
      <c r="H55" s="105"/>
      <c r="I55" s="105"/>
      <c r="J55" s="105"/>
      <c r="K55" s="91"/>
      <c r="L55" s="91"/>
      <c r="M55" s="91"/>
      <c r="N55" s="91"/>
      <c r="O55" s="91"/>
      <c r="P55" s="106"/>
      <c r="Q55" s="40"/>
      <c r="R55" s="40"/>
      <c r="S55" s="40"/>
      <c r="T55" s="40"/>
      <c r="U55" s="40"/>
      <c r="V55" s="40"/>
      <c r="W55" s="40"/>
      <c r="X55" s="40"/>
    </row>
    <row r="56" spans="1:32" s="36" customFormat="1" ht="15.6" x14ac:dyDescent="0.3">
      <c r="A56" s="32">
        <v>48</v>
      </c>
      <c r="B56" s="91"/>
      <c r="C56" s="91"/>
      <c r="D56" s="91"/>
      <c r="E56" s="91"/>
      <c r="F56" s="105"/>
      <c r="G56" s="105"/>
      <c r="H56" s="105"/>
      <c r="I56" s="105"/>
      <c r="J56" s="105"/>
      <c r="K56" s="91"/>
      <c r="L56" s="91"/>
      <c r="M56" s="91"/>
      <c r="N56" s="91"/>
      <c r="O56" s="91"/>
      <c r="P56" s="106"/>
      <c r="Q56" s="40"/>
      <c r="R56" s="40"/>
      <c r="S56" s="40"/>
      <c r="T56" s="40"/>
      <c r="U56" s="40"/>
      <c r="V56" s="40"/>
      <c r="W56" s="40"/>
      <c r="X56" s="40"/>
    </row>
    <row r="57" spans="1:32" s="36" customFormat="1" ht="15.6" x14ac:dyDescent="0.3">
      <c r="A57" s="55">
        <v>49</v>
      </c>
      <c r="B57" s="91"/>
      <c r="C57" s="91"/>
      <c r="D57" s="91"/>
      <c r="E57" s="91"/>
      <c r="F57" s="105"/>
      <c r="G57" s="105"/>
      <c r="H57" s="105"/>
      <c r="I57" s="105"/>
      <c r="J57" s="105"/>
      <c r="K57" s="91"/>
      <c r="L57" s="91"/>
      <c r="M57" s="91"/>
      <c r="N57" s="91"/>
      <c r="O57" s="91"/>
      <c r="P57" s="106"/>
      <c r="Q57" s="40"/>
      <c r="R57" s="40"/>
      <c r="S57" s="40"/>
      <c r="T57" s="40"/>
      <c r="U57" s="40"/>
      <c r="V57" s="40"/>
      <c r="W57" s="40"/>
      <c r="X57" s="40"/>
    </row>
    <row r="58" spans="1:32" s="36" customFormat="1" ht="15.6" x14ac:dyDescent="0.3">
      <c r="A58" s="35">
        <v>50</v>
      </c>
      <c r="B58" s="91"/>
      <c r="C58" s="91"/>
      <c r="D58" s="91"/>
      <c r="E58" s="91"/>
      <c r="F58" s="105"/>
      <c r="G58" s="105"/>
      <c r="H58" s="105"/>
      <c r="I58" s="105"/>
      <c r="J58" s="105"/>
      <c r="K58" s="91"/>
      <c r="L58" s="91"/>
      <c r="M58" s="91"/>
      <c r="N58" s="91"/>
      <c r="O58" s="91"/>
      <c r="P58" s="106"/>
      <c r="Q58" s="40"/>
      <c r="R58" s="40"/>
      <c r="S58" s="40"/>
      <c r="T58" s="40"/>
      <c r="U58" s="40"/>
      <c r="V58" s="40"/>
      <c r="W58" s="40"/>
      <c r="X58" s="40"/>
    </row>
    <row r="59" spans="1:32" s="36" customFormat="1" ht="15.6" x14ac:dyDescent="0.3">
      <c r="A59" s="32">
        <v>51</v>
      </c>
      <c r="B59" s="91"/>
      <c r="C59" s="91"/>
      <c r="D59" s="91"/>
      <c r="E59" s="91"/>
      <c r="F59" s="105"/>
      <c r="G59" s="105"/>
      <c r="H59" s="105"/>
      <c r="I59" s="105"/>
      <c r="J59" s="105"/>
      <c r="K59" s="91"/>
      <c r="L59" s="91"/>
      <c r="M59" s="91"/>
      <c r="N59" s="91"/>
      <c r="O59" s="91"/>
      <c r="P59" s="106"/>
      <c r="Q59" s="40"/>
      <c r="R59" s="40"/>
      <c r="S59" s="40"/>
      <c r="T59" s="40"/>
      <c r="U59" s="40"/>
      <c r="V59" s="40"/>
      <c r="W59" s="40"/>
      <c r="X59" s="40"/>
    </row>
    <row r="60" spans="1:32" s="36" customFormat="1" ht="15.6" x14ac:dyDescent="0.3">
      <c r="A60" s="55">
        <v>52</v>
      </c>
      <c r="B60" s="91"/>
      <c r="C60" s="91"/>
      <c r="D60" s="91"/>
      <c r="E60" s="91"/>
      <c r="F60" s="105"/>
      <c r="G60" s="105"/>
      <c r="H60" s="105"/>
      <c r="I60" s="105"/>
      <c r="J60" s="105"/>
      <c r="K60" s="91"/>
      <c r="L60" s="91"/>
      <c r="M60" s="91"/>
      <c r="N60" s="91"/>
      <c r="O60" s="91"/>
      <c r="P60" s="106"/>
      <c r="Q60" s="40"/>
      <c r="R60" s="40"/>
      <c r="S60" s="40"/>
      <c r="T60" s="40"/>
      <c r="U60" s="40"/>
      <c r="V60" s="40"/>
      <c r="W60" s="40"/>
      <c r="X60" s="40"/>
    </row>
    <row r="61" spans="1:32" s="36" customFormat="1" ht="15.6" x14ac:dyDescent="0.3">
      <c r="A61" s="35">
        <v>53</v>
      </c>
      <c r="B61" s="91"/>
      <c r="C61" s="91"/>
      <c r="D61" s="91"/>
      <c r="E61" s="91"/>
      <c r="F61" s="105"/>
      <c r="G61" s="105"/>
      <c r="H61" s="105"/>
      <c r="I61" s="105"/>
      <c r="J61" s="105"/>
      <c r="K61" s="91"/>
      <c r="L61" s="91"/>
      <c r="M61" s="91"/>
      <c r="N61" s="91"/>
      <c r="O61" s="91"/>
      <c r="P61" s="106"/>
      <c r="Q61" s="40"/>
      <c r="R61" s="40"/>
      <c r="S61" s="40"/>
      <c r="T61" s="40"/>
      <c r="U61" s="40"/>
      <c r="V61" s="40"/>
      <c r="W61" s="40"/>
      <c r="X61" s="40"/>
    </row>
    <row r="62" spans="1:32" s="36" customFormat="1" ht="15.6" x14ac:dyDescent="0.3">
      <c r="A62" s="32">
        <v>54</v>
      </c>
      <c r="B62" s="91"/>
      <c r="C62" s="91"/>
      <c r="D62" s="91"/>
      <c r="E62" s="91"/>
      <c r="F62" s="105"/>
      <c r="G62" s="105"/>
      <c r="H62" s="105"/>
      <c r="I62" s="105"/>
      <c r="J62" s="105"/>
      <c r="K62" s="91"/>
      <c r="L62" s="91"/>
      <c r="M62" s="91"/>
      <c r="N62" s="91"/>
      <c r="O62" s="91"/>
      <c r="P62" s="106"/>
      <c r="Q62" s="40"/>
      <c r="R62" s="40"/>
      <c r="S62" s="40"/>
      <c r="T62" s="40"/>
      <c r="U62" s="40"/>
      <c r="V62" s="40"/>
      <c r="W62" s="40"/>
      <c r="X62" s="40"/>
    </row>
    <row r="63" spans="1:32" s="36" customFormat="1" ht="15.6" x14ac:dyDescent="0.3">
      <c r="A63" s="55">
        <v>55</v>
      </c>
      <c r="B63" s="91"/>
      <c r="C63" s="91"/>
      <c r="D63" s="91"/>
      <c r="E63" s="91"/>
      <c r="F63" s="105"/>
      <c r="G63" s="105"/>
      <c r="H63" s="105"/>
      <c r="I63" s="105"/>
      <c r="J63" s="105"/>
      <c r="K63" s="91"/>
      <c r="L63" s="91"/>
      <c r="M63" s="91"/>
      <c r="N63" s="91"/>
      <c r="O63" s="91"/>
      <c r="P63" s="106"/>
      <c r="Q63" s="40"/>
      <c r="R63" s="40"/>
      <c r="S63" s="40"/>
      <c r="T63" s="40"/>
      <c r="U63" s="40"/>
      <c r="V63" s="40"/>
      <c r="W63" s="40"/>
      <c r="X63" s="40"/>
    </row>
    <row r="64" spans="1:32" ht="15.6" x14ac:dyDescent="0.3">
      <c r="A64" s="35">
        <v>56</v>
      </c>
      <c r="Q64" s="46"/>
      <c r="R64" s="47"/>
      <c r="S64" s="47"/>
      <c r="T64" s="47"/>
      <c r="U64" s="47"/>
      <c r="V64" s="47"/>
      <c r="W64" s="47"/>
      <c r="X64" s="47"/>
      <c r="Y64" s="46"/>
      <c r="Z64" s="46"/>
      <c r="AA64" s="46"/>
      <c r="AB64" s="46"/>
      <c r="AC64" s="46"/>
      <c r="AD64" s="46"/>
      <c r="AE64" s="46"/>
      <c r="AF64" s="46"/>
    </row>
    <row r="65" spans="1:32" ht="15.6" x14ac:dyDescent="0.3">
      <c r="A65" s="32">
        <v>57</v>
      </c>
      <c r="Q65" s="45"/>
      <c r="R65" s="48"/>
      <c r="S65" s="48"/>
      <c r="T65" s="48"/>
      <c r="U65" s="48"/>
      <c r="V65" s="48"/>
      <c r="W65" s="48"/>
      <c r="X65" s="48"/>
      <c r="Y65" s="45"/>
      <c r="Z65" s="45"/>
      <c r="AA65" s="45"/>
      <c r="AB65" s="45"/>
      <c r="AC65" s="45"/>
      <c r="AD65" s="45"/>
      <c r="AE65" s="45"/>
      <c r="AF65" s="45"/>
    </row>
    <row r="66" spans="1:32" ht="15.6" x14ac:dyDescent="0.3">
      <c r="A66" s="55">
        <v>58</v>
      </c>
      <c r="Q66" s="45"/>
      <c r="R66" s="48"/>
      <c r="S66" s="48"/>
      <c r="T66" s="48"/>
      <c r="U66" s="48"/>
      <c r="V66" s="48"/>
      <c r="W66" s="48"/>
      <c r="X66" s="48"/>
      <c r="Y66" s="45"/>
      <c r="Z66" s="45"/>
      <c r="AA66" s="45"/>
      <c r="AB66" s="45"/>
      <c r="AC66" s="45"/>
      <c r="AD66" s="45"/>
      <c r="AE66" s="45"/>
      <c r="AF66" s="45"/>
    </row>
    <row r="67" spans="1:32" ht="15.6" x14ac:dyDescent="0.3">
      <c r="A67" s="35">
        <v>59</v>
      </c>
      <c r="Q67" s="45"/>
      <c r="R67" s="48"/>
      <c r="S67" s="48"/>
      <c r="T67" s="48"/>
      <c r="U67" s="48"/>
      <c r="V67" s="48"/>
      <c r="W67" s="48"/>
      <c r="X67" s="48"/>
      <c r="Y67" s="45"/>
      <c r="Z67" s="45"/>
      <c r="AA67" s="45"/>
      <c r="AB67" s="45"/>
      <c r="AC67" s="45"/>
      <c r="AD67" s="45"/>
      <c r="AE67" s="45"/>
      <c r="AF67" s="45"/>
    </row>
    <row r="68" spans="1:32" ht="15.6" x14ac:dyDescent="0.3">
      <c r="A68" s="32">
        <v>60</v>
      </c>
      <c r="Q68" s="45"/>
      <c r="R68" s="48"/>
      <c r="S68" s="48"/>
      <c r="T68" s="48"/>
      <c r="U68" s="48"/>
      <c r="V68" s="48"/>
      <c r="W68" s="48"/>
      <c r="X68" s="48"/>
      <c r="Y68" s="45"/>
      <c r="Z68" s="45"/>
      <c r="AA68" s="45"/>
      <c r="AB68" s="45"/>
      <c r="AC68" s="45"/>
      <c r="AD68" s="45"/>
      <c r="AE68" s="45"/>
      <c r="AF68" s="45"/>
    </row>
    <row r="69" spans="1:32" ht="15.6" x14ac:dyDescent="0.3">
      <c r="A69" s="55">
        <v>61</v>
      </c>
      <c r="Q69" s="45"/>
      <c r="R69" s="48"/>
      <c r="S69" s="48"/>
      <c r="T69" s="48"/>
      <c r="U69" s="48"/>
      <c r="V69" s="48"/>
      <c r="W69" s="48"/>
      <c r="X69" s="48"/>
      <c r="Y69" s="45"/>
      <c r="Z69" s="45"/>
      <c r="AA69" s="45"/>
      <c r="AB69" s="45"/>
      <c r="AC69" s="45"/>
      <c r="AD69" s="45"/>
      <c r="AE69" s="45"/>
      <c r="AF69" s="45"/>
    </row>
    <row r="70" spans="1:32" ht="15.6" x14ac:dyDescent="0.3">
      <c r="A70" s="35">
        <v>62</v>
      </c>
      <c r="Q70" s="45"/>
      <c r="R70" s="48"/>
      <c r="S70" s="48"/>
      <c r="T70" s="48"/>
      <c r="U70" s="48"/>
      <c r="V70" s="48"/>
      <c r="W70" s="48"/>
      <c r="X70" s="48"/>
      <c r="Y70" s="45"/>
      <c r="Z70" s="45"/>
      <c r="AA70" s="45"/>
      <c r="AB70" s="45"/>
      <c r="AC70" s="45"/>
      <c r="AD70" s="45"/>
      <c r="AE70" s="45"/>
      <c r="AF70" s="45"/>
    </row>
    <row r="71" spans="1:32" ht="15.6" x14ac:dyDescent="0.3">
      <c r="A71" s="32">
        <v>63</v>
      </c>
      <c r="Q71" s="45"/>
      <c r="R71" s="48"/>
      <c r="S71" s="48"/>
      <c r="T71" s="48"/>
      <c r="U71" s="48"/>
      <c r="V71" s="48"/>
      <c r="W71" s="48"/>
      <c r="X71" s="48"/>
      <c r="Y71" s="45"/>
      <c r="Z71" s="45"/>
      <c r="AA71" s="45"/>
      <c r="AB71" s="45"/>
      <c r="AC71" s="45"/>
      <c r="AD71" s="45"/>
      <c r="AE71" s="45"/>
      <c r="AF71" s="45"/>
    </row>
    <row r="72" spans="1:32" ht="15.6" x14ac:dyDescent="0.3">
      <c r="A72" s="55">
        <v>64</v>
      </c>
      <c r="Q72" s="57"/>
      <c r="R72" s="57"/>
      <c r="S72" s="57"/>
      <c r="T72" s="57"/>
      <c r="U72" s="57"/>
      <c r="V72" s="57"/>
      <c r="W72" s="57"/>
      <c r="X72" s="57"/>
      <c r="Y72" s="54"/>
      <c r="Z72" s="54"/>
      <c r="AA72" s="54"/>
      <c r="AB72" s="54"/>
      <c r="AC72" s="54"/>
      <c r="AD72" s="54"/>
      <c r="AE72" s="54"/>
      <c r="AF72" s="54"/>
    </row>
    <row r="73" spans="1:32" ht="15.6" x14ac:dyDescent="0.3">
      <c r="A73" s="35">
        <v>65</v>
      </c>
      <c r="Q73" s="58"/>
      <c r="R73" s="58"/>
      <c r="S73" s="58"/>
      <c r="T73" s="58"/>
      <c r="U73" s="58"/>
      <c r="V73" s="58"/>
      <c r="W73" s="58"/>
      <c r="X73" s="58"/>
      <c r="Y73" s="53"/>
      <c r="Z73" s="53"/>
      <c r="AA73" s="53"/>
      <c r="AB73" s="53"/>
      <c r="AC73" s="53"/>
      <c r="AD73" s="53"/>
      <c r="AE73" s="53"/>
      <c r="AF73" s="53"/>
    </row>
    <row r="74" spans="1:32" ht="15.6" x14ac:dyDescent="0.3">
      <c r="A74" s="32">
        <v>66</v>
      </c>
      <c r="Q74" s="58"/>
      <c r="R74" s="58"/>
      <c r="S74" s="58"/>
      <c r="T74" s="58"/>
      <c r="U74" s="58"/>
      <c r="V74" s="58"/>
      <c r="W74" s="58"/>
      <c r="X74" s="58"/>
      <c r="Y74" s="53"/>
      <c r="Z74" s="53"/>
      <c r="AA74" s="53"/>
      <c r="AB74" s="53"/>
      <c r="AC74" s="53"/>
      <c r="AD74" s="53"/>
      <c r="AE74" s="53"/>
      <c r="AF74" s="53"/>
    </row>
    <row r="75" spans="1:32" ht="15.6" x14ac:dyDescent="0.3">
      <c r="A75" s="55">
        <v>67</v>
      </c>
      <c r="Q75" s="58"/>
      <c r="R75" s="58"/>
      <c r="S75" s="58"/>
      <c r="T75" s="58"/>
      <c r="U75" s="58"/>
      <c r="V75" s="58"/>
      <c r="W75" s="58"/>
      <c r="X75" s="58"/>
      <c r="Y75" s="53"/>
      <c r="Z75" s="53"/>
      <c r="AA75" s="53"/>
      <c r="AB75" s="53"/>
      <c r="AC75" s="53"/>
      <c r="AD75" s="53"/>
      <c r="AE75" s="53"/>
      <c r="AF75" s="53"/>
    </row>
    <row r="76" spans="1:32" ht="15.6" x14ac:dyDescent="0.3">
      <c r="A76" s="35">
        <v>68</v>
      </c>
      <c r="Q76" s="58"/>
      <c r="R76" s="58"/>
      <c r="S76" s="58"/>
      <c r="T76" s="58"/>
      <c r="U76" s="58"/>
      <c r="V76" s="58"/>
      <c r="W76" s="58"/>
      <c r="X76" s="58"/>
      <c r="Y76" s="53"/>
      <c r="Z76" s="53"/>
      <c r="AA76" s="53"/>
      <c r="AB76" s="53"/>
      <c r="AC76" s="53"/>
      <c r="AD76" s="53"/>
      <c r="AE76" s="53"/>
      <c r="AF76" s="53"/>
    </row>
    <row r="77" spans="1:32" ht="15.6" x14ac:dyDescent="0.3">
      <c r="A77" s="32">
        <v>69</v>
      </c>
      <c r="Q77" s="58"/>
      <c r="R77" s="58"/>
      <c r="S77" s="58"/>
      <c r="T77" s="58"/>
      <c r="U77" s="58"/>
      <c r="V77" s="58"/>
      <c r="W77" s="58"/>
      <c r="X77" s="58"/>
      <c r="Y77" s="53"/>
      <c r="Z77" s="53"/>
      <c r="AA77" s="53"/>
      <c r="AB77" s="53"/>
      <c r="AC77" s="53"/>
      <c r="AD77" s="53"/>
      <c r="AE77" s="53"/>
      <c r="AF77" s="53"/>
    </row>
    <row r="78" spans="1:32" ht="15.6" x14ac:dyDescent="0.3">
      <c r="A78" s="55">
        <v>70</v>
      </c>
      <c r="Q78" s="58"/>
      <c r="R78" s="58"/>
      <c r="S78" s="58"/>
      <c r="T78" s="58"/>
      <c r="U78" s="58"/>
      <c r="V78" s="58"/>
      <c r="W78" s="58"/>
      <c r="X78" s="58"/>
      <c r="Y78" s="53"/>
      <c r="Z78" s="53"/>
      <c r="AA78" s="53"/>
      <c r="AB78" s="53"/>
      <c r="AC78" s="53"/>
      <c r="AD78" s="53"/>
      <c r="AE78" s="53"/>
      <c r="AF78" s="53"/>
    </row>
    <row r="79" spans="1:32" ht="15.6" x14ac:dyDescent="0.3">
      <c r="A79" s="35">
        <v>71</v>
      </c>
      <c r="Q79" s="58"/>
      <c r="R79" s="58"/>
      <c r="S79" s="58"/>
      <c r="T79" s="58"/>
      <c r="U79" s="58"/>
      <c r="V79" s="58"/>
      <c r="W79" s="58"/>
      <c r="X79" s="58"/>
      <c r="Y79" s="53"/>
      <c r="Z79" s="53"/>
      <c r="AA79" s="53"/>
      <c r="AB79" s="53"/>
      <c r="AC79" s="53"/>
      <c r="AD79" s="53"/>
      <c r="AE79" s="53"/>
      <c r="AF79" s="53"/>
    </row>
    <row r="80" spans="1:32" ht="15.6" x14ac:dyDescent="0.3">
      <c r="A80" s="32">
        <v>72</v>
      </c>
      <c r="Q80" s="58"/>
      <c r="R80" s="58"/>
      <c r="S80" s="58"/>
      <c r="T80" s="58"/>
      <c r="U80" s="58"/>
      <c r="V80" s="58"/>
      <c r="W80" s="58"/>
      <c r="X80" s="58"/>
      <c r="Y80" s="53"/>
      <c r="Z80" s="53"/>
      <c r="AA80" s="53"/>
      <c r="AB80" s="53"/>
      <c r="AC80" s="53"/>
      <c r="AD80" s="53"/>
      <c r="AE80" s="53"/>
      <c r="AF80" s="53"/>
    </row>
    <row r="81" spans="1:32" ht="15.6" x14ac:dyDescent="0.3">
      <c r="A81" s="55">
        <v>73</v>
      </c>
      <c r="Q81" s="58"/>
      <c r="R81" s="58"/>
      <c r="S81" s="58"/>
      <c r="T81" s="58"/>
      <c r="U81" s="58"/>
      <c r="V81" s="58"/>
      <c r="W81" s="58"/>
      <c r="X81" s="58"/>
      <c r="Y81" s="52"/>
      <c r="Z81" s="52"/>
      <c r="AA81" s="52"/>
      <c r="AB81" s="52"/>
      <c r="AC81" s="52"/>
      <c r="AD81" s="52"/>
      <c r="AE81" s="52"/>
      <c r="AF81" s="52"/>
    </row>
    <row r="82" spans="1:32" ht="15.6" x14ac:dyDescent="0.3">
      <c r="A82" s="35">
        <v>74</v>
      </c>
      <c r="Q82" s="58"/>
      <c r="R82" s="58"/>
      <c r="S82" s="58"/>
      <c r="T82" s="58"/>
      <c r="U82" s="58"/>
      <c r="V82" s="58"/>
      <c r="W82" s="58"/>
      <c r="X82" s="58"/>
      <c r="Y82" s="52"/>
      <c r="Z82" s="52"/>
      <c r="AA82" s="52"/>
      <c r="AB82" s="52"/>
      <c r="AC82" s="52"/>
      <c r="AD82" s="52"/>
      <c r="AE82" s="52"/>
      <c r="AF82" s="52"/>
    </row>
    <row r="83" spans="1:32" ht="15.6" x14ac:dyDescent="0.3">
      <c r="A83" s="32">
        <v>75</v>
      </c>
      <c r="Q83" s="58"/>
      <c r="R83" s="58"/>
      <c r="S83" s="58"/>
      <c r="T83" s="58"/>
      <c r="U83" s="58"/>
      <c r="V83" s="58"/>
      <c r="W83" s="58"/>
      <c r="X83" s="58"/>
      <c r="Y83" s="52"/>
      <c r="Z83" s="52"/>
      <c r="AA83" s="52"/>
      <c r="AB83" s="52"/>
      <c r="AC83" s="52"/>
      <c r="AD83" s="52"/>
      <c r="AE83" s="52"/>
      <c r="AF83" s="52"/>
    </row>
    <row r="84" spans="1:32" ht="15.6" x14ac:dyDescent="0.3">
      <c r="A84" s="55">
        <v>76</v>
      </c>
      <c r="Q84" s="58"/>
      <c r="R84" s="58"/>
      <c r="S84" s="58"/>
      <c r="T84" s="58"/>
      <c r="U84" s="58"/>
      <c r="V84" s="58"/>
      <c r="W84" s="58"/>
      <c r="X84" s="58"/>
      <c r="Y84" s="52"/>
      <c r="Z84" s="52"/>
      <c r="AA84" s="52"/>
      <c r="AB84" s="52"/>
      <c r="AC84" s="52"/>
      <c r="AD84" s="52"/>
      <c r="AE84" s="52"/>
      <c r="AF84" s="52"/>
    </row>
    <row r="85" spans="1:32" ht="15.6" x14ac:dyDescent="0.3">
      <c r="A85" s="35">
        <v>77</v>
      </c>
      <c r="Q85" s="58"/>
      <c r="R85" s="58"/>
      <c r="S85" s="58"/>
      <c r="T85" s="58"/>
      <c r="U85" s="58"/>
      <c r="V85" s="58"/>
      <c r="W85" s="58"/>
      <c r="X85" s="58"/>
      <c r="Y85" s="52"/>
      <c r="Z85" s="52"/>
      <c r="AA85" s="52"/>
      <c r="AB85" s="52"/>
      <c r="AC85" s="52"/>
      <c r="AD85" s="52"/>
      <c r="AE85" s="52"/>
      <c r="AF85" s="52"/>
    </row>
    <row r="86" spans="1:32" ht="15.6" x14ac:dyDescent="0.3">
      <c r="A86" s="32">
        <v>78</v>
      </c>
      <c r="Q86" s="58"/>
      <c r="R86" s="58"/>
      <c r="S86" s="58"/>
      <c r="T86" s="58"/>
      <c r="U86" s="58"/>
      <c r="V86" s="58"/>
      <c r="W86" s="58"/>
      <c r="X86" s="58"/>
      <c r="Y86" s="52"/>
      <c r="Z86" s="52"/>
      <c r="AA86" s="52"/>
      <c r="AB86" s="52"/>
      <c r="AC86" s="52"/>
      <c r="AD86" s="52"/>
      <c r="AE86" s="52"/>
      <c r="AF86" s="52"/>
    </row>
    <row r="87" spans="1:32" ht="15.6" x14ac:dyDescent="0.3">
      <c r="A87" s="55">
        <v>79</v>
      </c>
      <c r="Q87" s="58"/>
      <c r="R87" s="58"/>
      <c r="S87" s="58"/>
      <c r="T87" s="58"/>
      <c r="U87" s="58"/>
      <c r="V87" s="58"/>
      <c r="W87" s="58"/>
      <c r="X87" s="58"/>
      <c r="Y87" s="52"/>
      <c r="Z87" s="52"/>
      <c r="AA87" s="52"/>
      <c r="AB87" s="52"/>
      <c r="AC87" s="52"/>
      <c r="AD87" s="52"/>
      <c r="AE87" s="52"/>
      <c r="AF87" s="52"/>
    </row>
    <row r="88" spans="1:32" ht="15.6" x14ac:dyDescent="0.3">
      <c r="A88" s="35">
        <v>80</v>
      </c>
      <c r="Q88" s="58"/>
      <c r="R88" s="58"/>
      <c r="S88" s="58"/>
      <c r="T88" s="58"/>
      <c r="U88" s="58"/>
      <c r="V88" s="58"/>
      <c r="W88" s="58"/>
      <c r="X88" s="58"/>
      <c r="Y88" s="52"/>
      <c r="Z88" s="52"/>
      <c r="AA88" s="52"/>
      <c r="AB88" s="52"/>
      <c r="AC88" s="52"/>
      <c r="AD88" s="52"/>
      <c r="AE88" s="52"/>
      <c r="AF88" s="52"/>
    </row>
    <row r="89" spans="1:32" ht="15.6" x14ac:dyDescent="0.3">
      <c r="A89" s="32">
        <v>81</v>
      </c>
      <c r="Q89" s="58"/>
      <c r="R89" s="58"/>
      <c r="S89" s="58"/>
      <c r="T89" s="58"/>
      <c r="U89" s="58"/>
      <c r="V89" s="58"/>
      <c r="W89" s="58"/>
      <c r="X89" s="58"/>
      <c r="Y89" s="52"/>
      <c r="Z89" s="52"/>
      <c r="AA89" s="52"/>
      <c r="AB89" s="52"/>
      <c r="AC89" s="52"/>
      <c r="AD89" s="52"/>
      <c r="AE89" s="52"/>
      <c r="AF89" s="52"/>
    </row>
    <row r="90" spans="1:32" ht="15.6" x14ac:dyDescent="0.3">
      <c r="A90" s="55">
        <v>82</v>
      </c>
      <c r="Q90" s="58"/>
      <c r="R90" s="58"/>
      <c r="S90" s="58"/>
      <c r="T90" s="58"/>
      <c r="U90" s="58"/>
      <c r="V90" s="58"/>
      <c r="W90" s="58"/>
      <c r="X90" s="58"/>
      <c r="Y90" s="52"/>
      <c r="Z90" s="52"/>
      <c r="AA90" s="52"/>
      <c r="AB90" s="52"/>
      <c r="AC90" s="52"/>
      <c r="AD90" s="52"/>
      <c r="AE90" s="52"/>
      <c r="AF90" s="52"/>
    </row>
    <row r="91" spans="1:32" s="62" customFormat="1" ht="48" customHeight="1" x14ac:dyDescent="0.3">
      <c r="A91" s="35">
        <v>83</v>
      </c>
      <c r="B91" s="91"/>
      <c r="C91" s="91"/>
      <c r="D91" s="91"/>
      <c r="E91" s="91"/>
      <c r="F91" s="105"/>
      <c r="G91" s="105"/>
      <c r="H91" s="105"/>
      <c r="I91" s="105"/>
      <c r="J91" s="105"/>
      <c r="K91" s="91"/>
      <c r="L91" s="91"/>
      <c r="M91" s="91"/>
      <c r="N91" s="91"/>
      <c r="O91" s="91"/>
      <c r="P91" s="106"/>
      <c r="Q91" s="57"/>
      <c r="R91" s="57"/>
      <c r="S91" s="57"/>
      <c r="T91" s="57"/>
      <c r="U91" s="57"/>
      <c r="V91" s="57"/>
      <c r="W91" s="57"/>
      <c r="X91" s="57"/>
    </row>
    <row r="92" spans="1:32" s="65" customFormat="1" ht="15.6" x14ac:dyDescent="0.3">
      <c r="A92" s="32">
        <v>84</v>
      </c>
      <c r="B92" s="91"/>
      <c r="C92" s="91"/>
      <c r="D92" s="91"/>
      <c r="E92" s="91"/>
      <c r="F92" s="105"/>
      <c r="G92" s="105"/>
      <c r="H92" s="105"/>
      <c r="I92" s="105"/>
      <c r="J92" s="105"/>
      <c r="K92" s="91"/>
      <c r="L92" s="91"/>
      <c r="M92" s="91"/>
      <c r="N92" s="91"/>
      <c r="O92" s="91"/>
      <c r="P92" s="106"/>
      <c r="Q92" s="58"/>
      <c r="R92" s="58"/>
      <c r="S92" s="58"/>
      <c r="T92" s="58"/>
      <c r="U92" s="58"/>
      <c r="V92" s="58"/>
      <c r="W92" s="58"/>
      <c r="X92" s="58"/>
    </row>
    <row r="93" spans="1:32" s="65" customFormat="1" ht="15.6" x14ac:dyDescent="0.3">
      <c r="A93" s="55">
        <v>85</v>
      </c>
      <c r="B93" s="91"/>
      <c r="C93" s="91"/>
      <c r="D93" s="91"/>
      <c r="E93" s="91"/>
      <c r="F93" s="105"/>
      <c r="G93" s="105"/>
      <c r="H93" s="105"/>
      <c r="I93" s="105"/>
      <c r="J93" s="105"/>
      <c r="K93" s="91"/>
      <c r="L93" s="91"/>
      <c r="M93" s="91"/>
      <c r="N93" s="91"/>
      <c r="O93" s="91"/>
      <c r="P93" s="106"/>
      <c r="Q93" s="58"/>
      <c r="R93" s="58"/>
      <c r="S93" s="58"/>
      <c r="T93" s="58"/>
      <c r="U93" s="58"/>
      <c r="V93" s="58"/>
      <c r="W93" s="58"/>
      <c r="X93" s="58"/>
    </row>
    <row r="94" spans="1:32" s="65" customFormat="1" ht="15.6" x14ac:dyDescent="0.3">
      <c r="A94" s="35">
        <v>86</v>
      </c>
      <c r="B94" s="91"/>
      <c r="C94" s="91"/>
      <c r="D94" s="91"/>
      <c r="E94" s="91"/>
      <c r="F94" s="105"/>
      <c r="G94" s="105"/>
      <c r="H94" s="105"/>
      <c r="I94" s="105"/>
      <c r="J94" s="105"/>
      <c r="K94" s="91"/>
      <c r="L94" s="91"/>
      <c r="M94" s="91"/>
      <c r="N94" s="91"/>
      <c r="O94" s="91"/>
      <c r="P94" s="106"/>
      <c r="Q94" s="58"/>
      <c r="R94" s="58"/>
      <c r="S94" s="58"/>
      <c r="T94" s="58"/>
      <c r="U94" s="58"/>
      <c r="V94" s="58"/>
      <c r="W94" s="58"/>
      <c r="X94" s="58"/>
    </row>
    <row r="95" spans="1:32" s="65" customFormat="1" ht="15.6" x14ac:dyDescent="0.3">
      <c r="A95" s="32">
        <v>87</v>
      </c>
      <c r="B95" s="91"/>
      <c r="C95" s="91"/>
      <c r="D95" s="91"/>
      <c r="E95" s="91"/>
      <c r="F95" s="105"/>
      <c r="G95" s="105"/>
      <c r="H95" s="105"/>
      <c r="I95" s="105"/>
      <c r="J95" s="105"/>
      <c r="K95" s="91"/>
      <c r="L95" s="91"/>
      <c r="M95" s="91"/>
      <c r="N95" s="91"/>
      <c r="O95" s="91"/>
      <c r="P95" s="106"/>
      <c r="Q95" s="58"/>
      <c r="R95" s="58"/>
      <c r="S95" s="58"/>
      <c r="T95" s="58"/>
      <c r="U95" s="58"/>
      <c r="V95" s="58"/>
      <c r="W95" s="58"/>
      <c r="X95" s="58"/>
    </row>
    <row r="96" spans="1:32" s="65" customFormat="1" ht="15.6" x14ac:dyDescent="0.3">
      <c r="A96" s="55">
        <v>88</v>
      </c>
      <c r="B96" s="91"/>
      <c r="C96" s="91"/>
      <c r="D96" s="91"/>
      <c r="E96" s="91"/>
      <c r="F96" s="105"/>
      <c r="G96" s="105"/>
      <c r="H96" s="105"/>
      <c r="I96" s="105"/>
      <c r="J96" s="105"/>
      <c r="K96" s="91"/>
      <c r="L96" s="91"/>
      <c r="M96" s="91"/>
      <c r="N96" s="91"/>
      <c r="O96" s="91"/>
      <c r="P96" s="106"/>
      <c r="Q96" s="58"/>
      <c r="R96" s="58"/>
      <c r="S96" s="58"/>
      <c r="T96" s="58"/>
      <c r="U96" s="58"/>
      <c r="V96" s="58"/>
      <c r="W96" s="58"/>
      <c r="X96" s="58"/>
    </row>
    <row r="97" spans="1:24" s="65" customFormat="1" ht="15.6" x14ac:dyDescent="0.3">
      <c r="A97" s="35">
        <v>89</v>
      </c>
      <c r="B97" s="91"/>
      <c r="C97" s="91"/>
      <c r="D97" s="91"/>
      <c r="E97" s="91"/>
      <c r="F97" s="105"/>
      <c r="G97" s="105"/>
      <c r="H97" s="105"/>
      <c r="I97" s="105"/>
      <c r="J97" s="105"/>
      <c r="K97" s="91"/>
      <c r="L97" s="91"/>
      <c r="M97" s="91"/>
      <c r="N97" s="91"/>
      <c r="O97" s="91"/>
      <c r="P97" s="106"/>
      <c r="Q97" s="58"/>
      <c r="R97" s="58"/>
      <c r="S97" s="58"/>
      <c r="T97" s="58"/>
      <c r="U97" s="58"/>
      <c r="V97" s="58"/>
      <c r="W97" s="58"/>
      <c r="X97" s="58"/>
    </row>
    <row r="98" spans="1:24" s="65" customFormat="1" ht="15.6" x14ac:dyDescent="0.3">
      <c r="A98" s="32">
        <v>90</v>
      </c>
      <c r="B98" s="91"/>
      <c r="C98" s="91"/>
      <c r="D98" s="91"/>
      <c r="E98" s="91"/>
      <c r="F98" s="105"/>
      <c r="G98" s="105"/>
      <c r="H98" s="105"/>
      <c r="I98" s="105"/>
      <c r="J98" s="105"/>
      <c r="K98" s="91"/>
      <c r="L98" s="91"/>
      <c r="M98" s="91"/>
      <c r="N98" s="91"/>
      <c r="O98" s="91"/>
      <c r="P98" s="106"/>
      <c r="Q98" s="58"/>
      <c r="R98" s="58"/>
      <c r="S98" s="58"/>
      <c r="T98" s="58"/>
      <c r="U98" s="58"/>
      <c r="V98" s="58"/>
      <c r="W98" s="58"/>
      <c r="X98" s="58"/>
    </row>
    <row r="99" spans="1:24" s="65" customFormat="1" ht="15.6" x14ac:dyDescent="0.3">
      <c r="A99" s="55">
        <v>91</v>
      </c>
      <c r="B99" s="91"/>
      <c r="C99" s="91"/>
      <c r="D99" s="91"/>
      <c r="E99" s="91"/>
      <c r="F99" s="105"/>
      <c r="G99" s="105"/>
      <c r="H99" s="105"/>
      <c r="I99" s="105"/>
      <c r="J99" s="105"/>
      <c r="K99" s="91"/>
      <c r="L99" s="91"/>
      <c r="M99" s="91"/>
      <c r="N99" s="91"/>
      <c r="O99" s="91"/>
      <c r="P99" s="106"/>
      <c r="Q99" s="58"/>
      <c r="R99" s="58"/>
      <c r="S99" s="58"/>
      <c r="T99" s="58"/>
      <c r="U99" s="58"/>
      <c r="V99" s="58"/>
      <c r="W99" s="58"/>
      <c r="X99" s="58"/>
    </row>
    <row r="100" spans="1:24" s="65" customFormat="1" ht="15.6" x14ac:dyDescent="0.3">
      <c r="A100" s="35">
        <v>92</v>
      </c>
      <c r="B100" s="91"/>
      <c r="C100" s="91"/>
      <c r="D100" s="91"/>
      <c r="E100" s="91"/>
      <c r="F100" s="105"/>
      <c r="G100" s="105"/>
      <c r="H100" s="105"/>
      <c r="I100" s="105"/>
      <c r="J100" s="105"/>
      <c r="K100" s="91"/>
      <c r="L100" s="91"/>
      <c r="M100" s="91"/>
      <c r="N100" s="91"/>
      <c r="O100" s="91"/>
      <c r="P100" s="106"/>
      <c r="Q100" s="58"/>
      <c r="R100" s="58"/>
      <c r="S100" s="58"/>
      <c r="T100" s="58"/>
      <c r="U100" s="58"/>
      <c r="V100" s="58"/>
      <c r="W100" s="58"/>
      <c r="X100" s="58"/>
    </row>
    <row r="101" spans="1:24" s="65" customFormat="1" ht="15.6" x14ac:dyDescent="0.3">
      <c r="A101" s="32">
        <v>93</v>
      </c>
      <c r="B101" s="91"/>
      <c r="C101" s="91"/>
      <c r="D101" s="91"/>
      <c r="E101" s="91"/>
      <c r="F101" s="105"/>
      <c r="G101" s="105"/>
      <c r="H101" s="105"/>
      <c r="I101" s="105"/>
      <c r="J101" s="105"/>
      <c r="K101" s="91"/>
      <c r="L101" s="91"/>
      <c r="M101" s="91"/>
      <c r="N101" s="91"/>
      <c r="O101" s="91"/>
      <c r="P101" s="106"/>
      <c r="Q101" s="58"/>
      <c r="R101" s="58"/>
      <c r="S101" s="58"/>
      <c r="T101" s="58"/>
      <c r="U101" s="58"/>
      <c r="V101" s="58"/>
      <c r="W101" s="58"/>
      <c r="X101" s="58"/>
    </row>
  </sheetData>
  <autoFilter ref="A8:AF101"/>
  <mergeCells count="1">
    <mergeCell ref="A1:Q1"/>
  </mergeCells>
  <phoneticPr fontId="0" type="noConversion"/>
  <pageMargins left="0.25" right="0.25" top="0.75" bottom="0.75" header="0.3" footer="0.3"/>
  <pageSetup paperSize="9" scale="82" fitToHeight="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57"/>
  <sheetViews>
    <sheetView topLeftCell="A4" zoomScale="80" zoomScaleNormal="80" workbookViewId="0">
      <selection activeCell="B19" sqref="B19:M27"/>
    </sheetView>
  </sheetViews>
  <sheetFormatPr defaultRowHeight="14.4" x14ac:dyDescent="0.3"/>
  <cols>
    <col min="1" max="1" width="4.6640625" style="91" customWidth="1"/>
    <col min="2" max="2" width="17.33203125" style="91" customWidth="1"/>
    <col min="3" max="3" width="25.88671875" style="91" customWidth="1"/>
    <col min="4" max="4" width="27" style="91" customWidth="1"/>
    <col min="5" max="5" width="8.88671875" style="91" customWidth="1"/>
    <col min="6" max="7" width="4.6640625" style="91" customWidth="1"/>
    <col min="8" max="10" width="9.109375" style="91"/>
    <col min="11" max="11" width="13.109375" style="91" customWidth="1"/>
    <col min="12" max="12" width="9.109375" style="91"/>
    <col min="13" max="13" width="36.44140625" style="23" customWidth="1"/>
  </cols>
  <sheetData>
    <row r="1" spans="1:35" s="96" customFormat="1" ht="15.75" customHeight="1" x14ac:dyDescent="0.3">
      <c r="A1" s="133" t="s">
        <v>233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s="94" customFormat="1" ht="15.75" customHeight="1" x14ac:dyDescent="0.35">
      <c r="A2" s="102" t="s">
        <v>229</v>
      </c>
      <c r="B2" s="102"/>
      <c r="C2" s="44"/>
      <c r="D2" s="10"/>
      <c r="E2" s="10"/>
      <c r="F2" s="10"/>
      <c r="G2" s="10"/>
      <c r="H2" s="11"/>
      <c r="I2" s="12"/>
      <c r="J2" s="12"/>
      <c r="K2" s="12"/>
      <c r="L2" s="12"/>
      <c r="M2" s="12"/>
      <c r="N2" s="12"/>
      <c r="O2" s="12"/>
      <c r="P2" s="80"/>
      <c r="Q2" s="80"/>
      <c r="R2" s="12"/>
      <c r="S2" s="12"/>
      <c r="T2" s="12"/>
      <c r="U2" s="12"/>
      <c r="V2" s="12"/>
      <c r="W2" s="12"/>
      <c r="X2" s="12"/>
      <c r="Y2" s="97"/>
      <c r="Z2" s="98"/>
      <c r="AA2" s="98"/>
    </row>
    <row r="3" spans="1:35" s="94" customFormat="1" ht="15.75" customHeight="1" x14ac:dyDescent="0.35">
      <c r="A3" s="102" t="s">
        <v>18</v>
      </c>
      <c r="B3" s="102"/>
      <c r="C3" s="44"/>
      <c r="D3" s="10"/>
      <c r="E3" s="10"/>
      <c r="F3" s="10"/>
      <c r="G3" s="10"/>
      <c r="H3" s="10"/>
      <c r="I3" s="12"/>
      <c r="J3" s="12"/>
      <c r="K3" s="12"/>
      <c r="L3" s="12"/>
      <c r="M3" s="12"/>
      <c r="N3" s="12"/>
      <c r="O3" s="12"/>
      <c r="P3" s="80"/>
      <c r="Q3" s="80"/>
      <c r="R3" s="12"/>
      <c r="S3" s="12"/>
      <c r="T3" s="12"/>
      <c r="U3" s="12"/>
      <c r="V3" s="12"/>
      <c r="W3" s="12"/>
      <c r="X3" s="12"/>
      <c r="Y3" s="97"/>
      <c r="Z3" s="98"/>
      <c r="AA3" s="98"/>
    </row>
    <row r="4" spans="1:35" s="94" customFormat="1" ht="15.75" customHeight="1" x14ac:dyDescent="0.3">
      <c r="A4" s="102" t="s">
        <v>230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87"/>
      <c r="Q4" s="87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35" s="94" customFormat="1" ht="15.75" customHeight="1" x14ac:dyDescent="0.3">
      <c r="A5" s="102" t="s">
        <v>231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87"/>
      <c r="Q5" s="87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35" s="96" customFormat="1" ht="18" customHeight="1" x14ac:dyDescent="0.3">
      <c r="A6" s="131" t="s">
        <v>19</v>
      </c>
      <c r="B6" s="73"/>
      <c r="C6" s="132">
        <v>90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23"/>
      <c r="Q6" s="23"/>
    </row>
    <row r="7" spans="1:35" s="96" customFormat="1" ht="15.75" customHeight="1" x14ac:dyDescent="0.25">
      <c r="A7" s="101"/>
      <c r="B7" s="101"/>
      <c r="C7" s="100"/>
      <c r="D7" s="99"/>
      <c r="E7" s="95"/>
      <c r="F7" s="95"/>
      <c r="G7" s="95"/>
      <c r="H7" s="99"/>
      <c r="I7" s="99"/>
      <c r="J7" s="99"/>
      <c r="K7" s="99"/>
      <c r="L7" s="99"/>
      <c r="M7" s="95"/>
      <c r="N7" s="92"/>
      <c r="O7" s="92"/>
      <c r="P7" s="92"/>
    </row>
    <row r="8" spans="1:35" s="2" customFormat="1" ht="78.75" customHeight="1" x14ac:dyDescent="0.3">
      <c r="A8" s="1" t="s">
        <v>0</v>
      </c>
      <c r="B8" s="1" t="s">
        <v>9</v>
      </c>
      <c r="C8" s="1" t="s">
        <v>1</v>
      </c>
      <c r="D8" s="1" t="s">
        <v>10</v>
      </c>
      <c r="E8" s="6" t="s">
        <v>2</v>
      </c>
      <c r="F8" s="3" t="s">
        <v>4</v>
      </c>
      <c r="G8" s="3" t="s">
        <v>5</v>
      </c>
      <c r="H8" s="3" t="s">
        <v>11</v>
      </c>
      <c r="I8" s="3" t="s">
        <v>14</v>
      </c>
      <c r="J8" s="3" t="s">
        <v>15</v>
      </c>
      <c r="K8" s="3" t="s">
        <v>17</v>
      </c>
      <c r="L8" s="3" t="s">
        <v>16</v>
      </c>
      <c r="M8" s="93" t="s">
        <v>3</v>
      </c>
    </row>
    <row r="9" spans="1:35" s="20" customFormat="1" ht="48.75" customHeight="1" x14ac:dyDescent="0.3">
      <c r="A9" s="63">
        <v>1</v>
      </c>
      <c r="B9" s="68" t="s">
        <v>201</v>
      </c>
      <c r="C9" s="68" t="s">
        <v>202</v>
      </c>
      <c r="D9" s="70" t="s">
        <v>26</v>
      </c>
      <c r="E9" s="68">
        <v>10</v>
      </c>
      <c r="F9" s="72">
        <v>50</v>
      </c>
      <c r="G9" s="72">
        <v>25</v>
      </c>
      <c r="H9" s="59">
        <v>75</v>
      </c>
      <c r="I9" s="66" t="s">
        <v>20</v>
      </c>
      <c r="J9" s="59">
        <v>75</v>
      </c>
      <c r="K9" s="69" t="s">
        <v>228</v>
      </c>
      <c r="L9" s="68">
        <v>4</v>
      </c>
      <c r="M9" s="41" t="s">
        <v>96</v>
      </c>
    </row>
    <row r="10" spans="1:35" s="19" customFormat="1" ht="38.25" customHeight="1" x14ac:dyDescent="0.3">
      <c r="A10" s="66">
        <v>2</v>
      </c>
      <c r="B10" s="68" t="s">
        <v>197</v>
      </c>
      <c r="C10" s="68" t="s">
        <v>198</v>
      </c>
      <c r="D10" s="70" t="s">
        <v>26</v>
      </c>
      <c r="E10" s="68">
        <v>10</v>
      </c>
      <c r="F10" s="68">
        <v>26</v>
      </c>
      <c r="G10" s="68">
        <v>30</v>
      </c>
      <c r="H10" s="69">
        <v>56</v>
      </c>
      <c r="I10" s="66" t="s">
        <v>20</v>
      </c>
      <c r="J10" s="69">
        <v>56</v>
      </c>
      <c r="K10" s="69" t="s">
        <v>228</v>
      </c>
      <c r="L10" s="68">
        <v>10</v>
      </c>
      <c r="M10" s="41" t="s">
        <v>96</v>
      </c>
    </row>
    <row r="11" spans="1:35" s="19" customFormat="1" ht="46.5" customHeight="1" x14ac:dyDescent="0.3">
      <c r="A11" s="66">
        <v>3</v>
      </c>
      <c r="B11" s="68" t="s">
        <v>207</v>
      </c>
      <c r="C11" s="67" t="s">
        <v>208</v>
      </c>
      <c r="D11" s="68" t="s">
        <v>26</v>
      </c>
      <c r="E11" s="67">
        <v>10</v>
      </c>
      <c r="F11" s="72">
        <v>18</v>
      </c>
      <c r="G11" s="72">
        <v>31</v>
      </c>
      <c r="H11" s="69">
        <v>49</v>
      </c>
      <c r="I11" s="66" t="s">
        <v>20</v>
      </c>
      <c r="J11" s="69">
        <v>49</v>
      </c>
      <c r="K11" s="69" t="s">
        <v>228</v>
      </c>
      <c r="L11" s="68">
        <v>16</v>
      </c>
      <c r="M11" s="41" t="s">
        <v>96</v>
      </c>
    </row>
    <row r="12" spans="1:35" s="19" customFormat="1" ht="39" customHeight="1" x14ac:dyDescent="0.3">
      <c r="A12" s="63">
        <v>4</v>
      </c>
      <c r="B12" s="66" t="s">
        <v>193</v>
      </c>
      <c r="C12" s="42" t="s">
        <v>194</v>
      </c>
      <c r="D12" s="68" t="s">
        <v>26</v>
      </c>
      <c r="E12" s="67">
        <v>10</v>
      </c>
      <c r="F12" s="72">
        <v>30</v>
      </c>
      <c r="G12" s="72">
        <v>18</v>
      </c>
      <c r="H12" s="59">
        <v>48</v>
      </c>
      <c r="I12" s="66" t="s">
        <v>20</v>
      </c>
      <c r="J12" s="59">
        <v>48</v>
      </c>
      <c r="K12" s="69" t="s">
        <v>228</v>
      </c>
      <c r="L12" s="72">
        <v>17</v>
      </c>
      <c r="M12" s="41" t="s">
        <v>96</v>
      </c>
    </row>
    <row r="13" spans="1:35" s="23" customFormat="1" ht="45.75" customHeight="1" x14ac:dyDescent="0.3">
      <c r="A13" s="66">
        <v>5</v>
      </c>
      <c r="B13" s="68" t="s">
        <v>203</v>
      </c>
      <c r="C13" s="68" t="s">
        <v>204</v>
      </c>
      <c r="D13" s="70" t="s">
        <v>26</v>
      </c>
      <c r="E13" s="68">
        <v>10</v>
      </c>
      <c r="F13" s="66">
        <v>30</v>
      </c>
      <c r="G13" s="66">
        <v>15</v>
      </c>
      <c r="H13" s="71">
        <v>45</v>
      </c>
      <c r="I13" s="66" t="s">
        <v>20</v>
      </c>
      <c r="J13" s="71">
        <v>45</v>
      </c>
      <c r="K13" s="68" t="s">
        <v>226</v>
      </c>
      <c r="L13" s="72">
        <v>19</v>
      </c>
      <c r="M13" s="41" t="s">
        <v>96</v>
      </c>
    </row>
    <row r="14" spans="1:35" s="23" customFormat="1" ht="31.2" x14ac:dyDescent="0.3">
      <c r="A14" s="66">
        <v>6</v>
      </c>
      <c r="B14" s="68" t="s">
        <v>211</v>
      </c>
      <c r="C14" s="68" t="s">
        <v>212</v>
      </c>
      <c r="D14" s="68" t="s">
        <v>26</v>
      </c>
      <c r="E14" s="67">
        <v>10</v>
      </c>
      <c r="F14" s="72">
        <v>30</v>
      </c>
      <c r="G14" s="72">
        <v>14</v>
      </c>
      <c r="H14" s="59">
        <v>44</v>
      </c>
      <c r="I14" s="66" t="s">
        <v>20</v>
      </c>
      <c r="J14" s="59">
        <v>44</v>
      </c>
      <c r="K14" s="68" t="s">
        <v>226</v>
      </c>
      <c r="L14" s="72">
        <v>20</v>
      </c>
      <c r="M14" s="41" t="s">
        <v>96</v>
      </c>
    </row>
    <row r="15" spans="1:35" s="23" customFormat="1" ht="31.2" x14ac:dyDescent="0.3">
      <c r="A15" s="63">
        <v>7</v>
      </c>
      <c r="B15" s="68" t="s">
        <v>195</v>
      </c>
      <c r="C15" s="68" t="s">
        <v>196</v>
      </c>
      <c r="D15" s="68" t="s">
        <v>26</v>
      </c>
      <c r="E15" s="67">
        <v>10</v>
      </c>
      <c r="F15" s="72">
        <v>30</v>
      </c>
      <c r="G15" s="72">
        <v>0</v>
      </c>
      <c r="H15" s="59">
        <v>30</v>
      </c>
      <c r="I15" s="66" t="s">
        <v>20</v>
      </c>
      <c r="J15" s="59">
        <v>30</v>
      </c>
      <c r="K15" s="68" t="s">
        <v>226</v>
      </c>
      <c r="L15" s="72">
        <v>27</v>
      </c>
      <c r="M15" s="41" t="s">
        <v>96</v>
      </c>
    </row>
    <row r="16" spans="1:35" s="23" customFormat="1" ht="31.2" x14ac:dyDescent="0.3">
      <c r="A16" s="66">
        <v>8</v>
      </c>
      <c r="B16" s="68" t="s">
        <v>205</v>
      </c>
      <c r="C16" s="68" t="s">
        <v>206</v>
      </c>
      <c r="D16" s="68" t="s">
        <v>26</v>
      </c>
      <c r="E16" s="68">
        <v>10</v>
      </c>
      <c r="F16" s="68">
        <v>29</v>
      </c>
      <c r="G16" s="68">
        <v>0</v>
      </c>
      <c r="H16" s="69">
        <v>29</v>
      </c>
      <c r="I16" s="66" t="s">
        <v>20</v>
      </c>
      <c r="J16" s="69">
        <v>29</v>
      </c>
      <c r="K16" s="68" t="s">
        <v>226</v>
      </c>
      <c r="L16" s="68">
        <v>28</v>
      </c>
      <c r="M16" s="41" t="s">
        <v>96</v>
      </c>
    </row>
    <row r="17" spans="1:27" s="23" customFormat="1" ht="31.2" x14ac:dyDescent="0.3">
      <c r="A17" s="66">
        <v>9</v>
      </c>
      <c r="B17" s="68" t="s">
        <v>209</v>
      </c>
      <c r="C17" s="68" t="s">
        <v>210</v>
      </c>
      <c r="D17" s="67" t="s">
        <v>26</v>
      </c>
      <c r="E17" s="68">
        <v>10</v>
      </c>
      <c r="F17" s="68">
        <v>28</v>
      </c>
      <c r="G17" s="68">
        <v>0</v>
      </c>
      <c r="H17" s="69">
        <v>28</v>
      </c>
      <c r="I17" s="66" t="s">
        <v>20</v>
      </c>
      <c r="J17" s="69">
        <v>28</v>
      </c>
      <c r="K17" s="68" t="s">
        <v>226</v>
      </c>
      <c r="L17" s="68">
        <v>29</v>
      </c>
      <c r="M17" s="41" t="s">
        <v>96</v>
      </c>
    </row>
    <row r="18" spans="1:27" s="23" customFormat="1" ht="31.2" x14ac:dyDescent="0.3">
      <c r="A18" s="63">
        <v>10</v>
      </c>
      <c r="B18" s="68" t="s">
        <v>199</v>
      </c>
      <c r="C18" s="68" t="s">
        <v>200</v>
      </c>
      <c r="D18" s="68" t="s">
        <v>26</v>
      </c>
      <c r="E18" s="68">
        <v>10</v>
      </c>
      <c r="F18" s="68">
        <v>0</v>
      </c>
      <c r="G18" s="68">
        <v>27</v>
      </c>
      <c r="H18" s="69">
        <v>27</v>
      </c>
      <c r="I18" s="66" t="s">
        <v>20</v>
      </c>
      <c r="J18" s="69">
        <v>27</v>
      </c>
      <c r="K18" s="68" t="s">
        <v>226</v>
      </c>
      <c r="L18" s="68">
        <v>30</v>
      </c>
      <c r="M18" s="41" t="s">
        <v>96</v>
      </c>
    </row>
    <row r="19" spans="1:27" s="34" customFormat="1" ht="48.75" customHeight="1" x14ac:dyDescent="0.3">
      <c r="A19" s="66">
        <v>11</v>
      </c>
    </row>
    <row r="20" spans="1:27" s="31" customFormat="1" ht="38.25" customHeight="1" x14ac:dyDescent="0.3">
      <c r="A20" s="66">
        <v>12</v>
      </c>
    </row>
    <row r="21" spans="1:27" s="31" customFormat="1" ht="46.5" customHeight="1" x14ac:dyDescent="0.3">
      <c r="A21" s="63">
        <v>13</v>
      </c>
    </row>
    <row r="22" spans="1:27" s="31" customFormat="1" ht="39" customHeight="1" x14ac:dyDescent="0.3">
      <c r="A22" s="66">
        <v>14</v>
      </c>
    </row>
    <row r="23" spans="1:27" s="23" customFormat="1" ht="45.75" customHeight="1" x14ac:dyDescent="0.3">
      <c r="A23" s="66">
        <v>15</v>
      </c>
    </row>
    <row r="24" spans="1:27" s="23" customFormat="1" ht="15.6" x14ac:dyDescent="0.3">
      <c r="A24" s="63">
        <v>16</v>
      </c>
    </row>
    <row r="25" spans="1:27" s="23" customFormat="1" ht="15.6" x14ac:dyDescent="0.3">
      <c r="A25" s="66">
        <v>17</v>
      </c>
    </row>
    <row r="26" spans="1:27" s="23" customFormat="1" ht="51.75" customHeight="1" x14ac:dyDescent="0.3">
      <c r="A26" s="66">
        <v>18</v>
      </c>
    </row>
    <row r="27" spans="1:27" s="37" customFormat="1" ht="48.75" customHeight="1" x14ac:dyDescent="0.3">
      <c r="A27" s="63">
        <v>19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27" s="36" customFormat="1" ht="38.25" customHeight="1" x14ac:dyDescent="0.3">
      <c r="A28" s="66">
        <v>20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64"/>
    </row>
    <row r="29" spans="1:27" s="36" customFormat="1" ht="46.5" customHeight="1" x14ac:dyDescent="0.3">
      <c r="A29" s="66">
        <v>21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64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</row>
    <row r="30" spans="1:27" s="36" customFormat="1" ht="39" customHeight="1" x14ac:dyDescent="0.3">
      <c r="A30" s="63">
        <v>22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64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</row>
    <row r="31" spans="1:27" s="38" customFormat="1" ht="45.75" customHeight="1" x14ac:dyDescent="0.3">
      <c r="A31" s="66">
        <v>23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64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</row>
    <row r="32" spans="1:27" s="38" customFormat="1" ht="36.75" customHeight="1" x14ac:dyDescent="0.3">
      <c r="A32" s="66">
        <v>24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64"/>
    </row>
    <row r="33" spans="1:35" s="38" customFormat="1" ht="15.6" x14ac:dyDescent="0.3">
      <c r="A33" s="63">
        <v>25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64"/>
    </row>
    <row r="34" spans="1:35" s="38" customFormat="1" ht="15.6" x14ac:dyDescent="0.3">
      <c r="A34" s="66">
        <v>26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64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</row>
    <row r="35" spans="1:35" s="38" customFormat="1" ht="15.6" x14ac:dyDescent="0.3">
      <c r="A35" s="66">
        <v>27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64"/>
    </row>
    <row r="36" spans="1:35" s="38" customFormat="1" ht="36.75" customHeight="1" x14ac:dyDescent="0.3">
      <c r="A36" s="63">
        <v>28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64"/>
    </row>
    <row r="37" spans="1:35" s="16" customFormat="1" ht="15.6" x14ac:dyDescent="0.3">
      <c r="A37" s="66">
        <v>29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64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</row>
    <row r="38" spans="1:35" s="16" customFormat="1" ht="15.6" x14ac:dyDescent="0.3">
      <c r="A38" s="66">
        <v>30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64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</row>
    <row r="39" spans="1:35" s="16" customFormat="1" ht="15.6" x14ac:dyDescent="0.3">
      <c r="A39" s="63">
        <v>31</v>
      </c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64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</row>
    <row r="40" spans="1:35" s="16" customFormat="1" ht="15.6" x14ac:dyDescent="0.3">
      <c r="A40" s="66">
        <v>32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64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</row>
    <row r="41" spans="1:35" s="16" customFormat="1" ht="15.6" x14ac:dyDescent="0.3">
      <c r="A41" s="66">
        <v>33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64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</row>
    <row r="42" spans="1:35" s="16" customFormat="1" ht="15.6" x14ac:dyDescent="0.3">
      <c r="A42" s="63">
        <v>34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</row>
    <row r="43" spans="1:35" s="16" customFormat="1" ht="15.6" x14ac:dyDescent="0.3">
      <c r="A43" s="66">
        <v>35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</row>
    <row r="44" spans="1:35" s="16" customFormat="1" ht="15.6" x14ac:dyDescent="0.3">
      <c r="A44" s="66">
        <v>36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</row>
    <row r="45" spans="1:35" s="16" customFormat="1" ht="15.6" x14ac:dyDescent="0.3">
      <c r="A45" s="63">
        <v>37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</row>
    <row r="46" spans="1:35" s="16" customFormat="1" ht="15.6" x14ac:dyDescent="0.3">
      <c r="A46" s="66">
        <v>38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64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</row>
    <row r="47" spans="1:35" s="16" customFormat="1" ht="15.6" x14ac:dyDescent="0.3">
      <c r="A47" s="66">
        <v>39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64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</row>
    <row r="48" spans="1:35" s="16" customFormat="1" ht="15.6" x14ac:dyDescent="0.3">
      <c r="A48" s="63">
        <v>40</v>
      </c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64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</row>
    <row r="49" spans="1:35" s="16" customFormat="1" ht="15.6" x14ac:dyDescent="0.3">
      <c r="A49" s="66">
        <v>41</v>
      </c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64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</row>
    <row r="50" spans="1:35" s="16" customFormat="1" ht="15.6" x14ac:dyDescent="0.3">
      <c r="A50" s="66">
        <v>42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64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</row>
    <row r="51" spans="1:35" s="16" customFormat="1" ht="15.6" x14ac:dyDescent="0.3">
      <c r="A51" s="63">
        <v>43</v>
      </c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64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</row>
    <row r="52" spans="1:35" s="16" customFormat="1" ht="15.6" x14ac:dyDescent="0.3">
      <c r="A52" s="66">
        <v>44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64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</row>
    <row r="53" spans="1:35" s="16" customFormat="1" ht="15.6" x14ac:dyDescent="0.3">
      <c r="A53" s="66">
        <v>45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64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</row>
    <row r="54" spans="1:35" s="16" customFormat="1" ht="15.6" x14ac:dyDescent="0.3">
      <c r="A54" s="63">
        <v>46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64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</row>
    <row r="55" spans="1:35" s="62" customFormat="1" ht="48.75" customHeight="1" x14ac:dyDescent="0.3">
      <c r="A55" s="66">
        <v>47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64"/>
    </row>
    <row r="56" spans="1:35" s="65" customFormat="1" ht="38.25" customHeight="1" x14ac:dyDescent="0.3">
      <c r="A56" s="66">
        <v>48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64"/>
    </row>
    <row r="57" spans="1:35" s="65" customFormat="1" ht="46.5" customHeight="1" x14ac:dyDescent="0.3">
      <c r="A57" s="63">
        <v>49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64"/>
    </row>
    <row r="58" spans="1:35" s="65" customFormat="1" ht="39" customHeight="1" x14ac:dyDescent="0.3">
      <c r="A58" s="66">
        <v>50</v>
      </c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64"/>
    </row>
    <row r="59" spans="1:35" s="64" customFormat="1" ht="45.75" customHeight="1" x14ac:dyDescent="0.3">
      <c r="A59" s="66">
        <v>51</v>
      </c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</row>
    <row r="60" spans="1:35" s="64" customFormat="1" ht="15.6" x14ac:dyDescent="0.3">
      <c r="A60" s="63">
        <v>52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</row>
    <row r="61" spans="1:35" s="64" customFormat="1" ht="15.6" x14ac:dyDescent="0.3">
      <c r="A61" s="66">
        <v>53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</row>
    <row r="62" spans="1:35" s="64" customFormat="1" ht="15.6" x14ac:dyDescent="0.3">
      <c r="A62" s="66">
        <v>54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</row>
    <row r="63" spans="1:35" s="64" customFormat="1" ht="15.6" x14ac:dyDescent="0.3">
      <c r="A63" s="63">
        <v>55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</row>
    <row r="64" spans="1:35" s="16" customFormat="1" x14ac:dyDescent="0.3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64"/>
    </row>
    <row r="65" spans="1:13" s="16" customFormat="1" x14ac:dyDescent="0.3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64"/>
    </row>
    <row r="66" spans="1:13" s="16" customFormat="1" x14ac:dyDescent="0.3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64"/>
    </row>
    <row r="67" spans="1:13" s="16" customFormat="1" x14ac:dyDescent="0.3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64"/>
    </row>
    <row r="68" spans="1:13" s="16" customFormat="1" x14ac:dyDescent="0.3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64"/>
    </row>
    <row r="69" spans="1:13" s="16" customFormat="1" x14ac:dyDescent="0.3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64"/>
    </row>
    <row r="70" spans="1:13" s="16" customFormat="1" x14ac:dyDescent="0.3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64"/>
    </row>
    <row r="71" spans="1:13" s="16" customFormat="1" x14ac:dyDescent="0.3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64"/>
    </row>
    <row r="72" spans="1:13" s="16" customFormat="1" x14ac:dyDescent="0.3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64"/>
    </row>
    <row r="73" spans="1:13" s="16" customFormat="1" x14ac:dyDescent="0.3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64"/>
    </row>
    <row r="74" spans="1:13" s="16" customFormat="1" x14ac:dyDescent="0.3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64"/>
    </row>
    <row r="75" spans="1:13" s="16" customFormat="1" x14ac:dyDescent="0.3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64"/>
    </row>
    <row r="76" spans="1:13" s="16" customFormat="1" x14ac:dyDescent="0.3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64"/>
    </row>
    <row r="77" spans="1:13" s="16" customFormat="1" x14ac:dyDescent="0.3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64"/>
    </row>
    <row r="78" spans="1:13" s="16" customFormat="1" x14ac:dyDescent="0.3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64"/>
    </row>
    <row r="79" spans="1:13" s="16" customFormat="1" x14ac:dyDescent="0.3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64"/>
    </row>
    <row r="80" spans="1:13" s="16" customFormat="1" x14ac:dyDescent="0.3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64"/>
    </row>
    <row r="81" spans="1:13" s="16" customFormat="1" x14ac:dyDescent="0.3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64"/>
    </row>
    <row r="82" spans="1:13" s="16" customFormat="1" x14ac:dyDescent="0.3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64"/>
    </row>
    <row r="83" spans="1:13" s="16" customFormat="1" x14ac:dyDescent="0.3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64"/>
    </row>
    <row r="84" spans="1:13" s="16" customFormat="1" x14ac:dyDescent="0.3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64"/>
    </row>
    <row r="85" spans="1:13" s="16" customFormat="1" x14ac:dyDescent="0.3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64"/>
    </row>
    <row r="86" spans="1:13" s="16" customFormat="1" x14ac:dyDescent="0.3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64"/>
    </row>
    <row r="87" spans="1:13" s="16" customFormat="1" x14ac:dyDescent="0.3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64"/>
    </row>
    <row r="88" spans="1:13" s="16" customFormat="1" x14ac:dyDescent="0.3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64"/>
    </row>
    <row r="89" spans="1:13" s="16" customFormat="1" x14ac:dyDescent="0.3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64"/>
    </row>
    <row r="90" spans="1:13" s="16" customFormat="1" x14ac:dyDescent="0.3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64"/>
    </row>
    <row r="91" spans="1:13" s="16" customFormat="1" x14ac:dyDescent="0.3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64"/>
    </row>
    <row r="92" spans="1:13" s="16" customFormat="1" x14ac:dyDescent="0.3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64"/>
    </row>
    <row r="93" spans="1:13" s="16" customFormat="1" x14ac:dyDescent="0.3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64"/>
    </row>
    <row r="94" spans="1:13" s="16" customFormat="1" x14ac:dyDescent="0.3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64"/>
    </row>
    <row r="95" spans="1:13" s="16" customFormat="1" x14ac:dyDescent="0.3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64"/>
    </row>
    <row r="96" spans="1:13" s="16" customFormat="1" x14ac:dyDescent="0.3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64"/>
    </row>
    <row r="97" spans="1:13" s="16" customFormat="1" x14ac:dyDescent="0.3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64"/>
    </row>
    <row r="98" spans="1:13" s="16" customFormat="1" x14ac:dyDescent="0.3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64"/>
    </row>
    <row r="99" spans="1:13" s="16" customFormat="1" x14ac:dyDescent="0.3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64"/>
    </row>
    <row r="100" spans="1:13" s="16" customFormat="1" x14ac:dyDescent="0.3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64"/>
    </row>
    <row r="101" spans="1:13" s="16" customFormat="1" x14ac:dyDescent="0.3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64"/>
    </row>
    <row r="102" spans="1:13" s="16" customFormat="1" x14ac:dyDescent="0.3">
      <c r="A102" s="90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64"/>
    </row>
    <row r="103" spans="1:13" s="16" customFormat="1" x14ac:dyDescent="0.3">
      <c r="A103" s="90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64"/>
    </row>
    <row r="104" spans="1:13" s="16" customFormat="1" x14ac:dyDescent="0.3">
      <c r="A104" s="90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64"/>
    </row>
    <row r="105" spans="1:13" s="16" customFormat="1" x14ac:dyDescent="0.3">
      <c r="A105" s="90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64"/>
    </row>
    <row r="106" spans="1:13" s="16" customFormat="1" x14ac:dyDescent="0.3">
      <c r="A106" s="90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64"/>
    </row>
    <row r="107" spans="1:13" s="16" customFormat="1" x14ac:dyDescent="0.3">
      <c r="A107" s="90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64"/>
    </row>
    <row r="108" spans="1:13" s="16" customFormat="1" x14ac:dyDescent="0.3">
      <c r="A108" s="90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64"/>
    </row>
    <row r="109" spans="1:13" s="16" customFormat="1" x14ac:dyDescent="0.3">
      <c r="A109" s="90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64"/>
    </row>
    <row r="110" spans="1:13" s="16" customFormat="1" x14ac:dyDescent="0.3">
      <c r="A110" s="90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64"/>
    </row>
    <row r="111" spans="1:13" s="16" customFormat="1" x14ac:dyDescent="0.3">
      <c r="A111" s="90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64"/>
    </row>
    <row r="112" spans="1:13" s="16" customFormat="1" x14ac:dyDescent="0.3">
      <c r="A112" s="90"/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64"/>
    </row>
    <row r="113" spans="1:13" s="16" customFormat="1" x14ac:dyDescent="0.3">
      <c r="A113" s="90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64"/>
    </row>
    <row r="114" spans="1:13" s="16" customFormat="1" x14ac:dyDescent="0.3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64"/>
    </row>
    <row r="115" spans="1:13" s="16" customFormat="1" x14ac:dyDescent="0.3">
      <c r="A115" s="90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23"/>
    </row>
    <row r="116" spans="1:13" s="16" customFormat="1" x14ac:dyDescent="0.3">
      <c r="A116" s="90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23"/>
    </row>
    <row r="117" spans="1:13" s="16" customFormat="1" x14ac:dyDescent="0.3">
      <c r="A117" s="90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23"/>
    </row>
    <row r="118" spans="1:13" s="16" customFormat="1" x14ac:dyDescent="0.3">
      <c r="A118" s="90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23"/>
    </row>
    <row r="119" spans="1:13" s="16" customFormat="1" x14ac:dyDescent="0.3">
      <c r="A119" s="90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23"/>
    </row>
    <row r="120" spans="1:13" s="16" customFormat="1" x14ac:dyDescent="0.3">
      <c r="A120" s="90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23"/>
    </row>
    <row r="121" spans="1:13" s="16" customFormat="1" x14ac:dyDescent="0.3">
      <c r="A121" s="90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23"/>
    </row>
    <row r="122" spans="1:13" s="16" customFormat="1" x14ac:dyDescent="0.3">
      <c r="A122" s="90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23"/>
    </row>
    <row r="123" spans="1:13" s="16" customFormat="1" x14ac:dyDescent="0.3">
      <c r="A123" s="90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23"/>
    </row>
    <row r="124" spans="1:13" s="16" customFormat="1" x14ac:dyDescent="0.3">
      <c r="A124" s="90"/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23"/>
    </row>
    <row r="125" spans="1:13" s="16" customFormat="1" x14ac:dyDescent="0.3">
      <c r="A125" s="90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23"/>
    </row>
    <row r="126" spans="1:13" s="16" customFormat="1" x14ac:dyDescent="0.3">
      <c r="A126" s="90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23"/>
    </row>
    <row r="127" spans="1:13" s="16" customFormat="1" x14ac:dyDescent="0.3">
      <c r="A127" s="90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23"/>
    </row>
    <row r="128" spans="1:13" s="16" customFormat="1" x14ac:dyDescent="0.3">
      <c r="A128" s="90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23"/>
    </row>
    <row r="129" spans="1:13" s="16" customFormat="1" x14ac:dyDescent="0.3">
      <c r="A129" s="90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23"/>
    </row>
    <row r="130" spans="1:13" s="16" customFormat="1" x14ac:dyDescent="0.3">
      <c r="A130" s="90"/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23"/>
    </row>
    <row r="131" spans="1:13" s="16" customFormat="1" x14ac:dyDescent="0.3">
      <c r="A131" s="90"/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23"/>
    </row>
    <row r="132" spans="1:13" s="16" customFormat="1" x14ac:dyDescent="0.3">
      <c r="A132" s="90"/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23"/>
    </row>
    <row r="133" spans="1:13" s="16" customFormat="1" x14ac:dyDescent="0.3">
      <c r="A133" s="90"/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23"/>
    </row>
    <row r="134" spans="1:13" s="16" customFormat="1" x14ac:dyDescent="0.3">
      <c r="A134" s="90"/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23"/>
    </row>
    <row r="135" spans="1:13" s="16" customFormat="1" x14ac:dyDescent="0.3">
      <c r="A135" s="90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23"/>
    </row>
    <row r="136" spans="1:13" s="16" customFormat="1" x14ac:dyDescent="0.3">
      <c r="A136" s="90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23"/>
    </row>
    <row r="137" spans="1:13" s="15" customFormat="1" x14ac:dyDescent="0.3">
      <c r="A137" s="90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23"/>
    </row>
    <row r="138" spans="1:13" s="15" customFormat="1" x14ac:dyDescent="0.3">
      <c r="A138" s="90"/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23"/>
    </row>
    <row r="139" spans="1:13" s="15" customFormat="1" x14ac:dyDescent="0.3">
      <c r="A139" s="90"/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23"/>
    </row>
    <row r="140" spans="1:13" s="15" customFormat="1" x14ac:dyDescent="0.3">
      <c r="A140" s="90"/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23"/>
    </row>
    <row r="141" spans="1:13" s="15" customFormat="1" x14ac:dyDescent="0.3">
      <c r="A141" s="90"/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23"/>
    </row>
    <row r="142" spans="1:13" s="15" customFormat="1" x14ac:dyDescent="0.3">
      <c r="A142" s="90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23"/>
    </row>
    <row r="143" spans="1:13" s="15" customFormat="1" x14ac:dyDescent="0.3">
      <c r="A143" s="90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23"/>
    </row>
    <row r="144" spans="1:13" s="15" customFormat="1" x14ac:dyDescent="0.3">
      <c r="A144" s="90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23"/>
    </row>
    <row r="145" spans="1:13" s="15" customFormat="1" x14ac:dyDescent="0.3">
      <c r="A145" s="90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23"/>
    </row>
    <row r="146" spans="1:13" s="15" customFormat="1" x14ac:dyDescent="0.3">
      <c r="A146" s="90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23"/>
    </row>
    <row r="147" spans="1:13" s="15" customFormat="1" x14ac:dyDescent="0.3">
      <c r="A147" s="90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23"/>
    </row>
    <row r="148" spans="1:13" s="15" customFormat="1" x14ac:dyDescent="0.3">
      <c r="A148" s="90"/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23"/>
    </row>
    <row r="149" spans="1:13" s="15" customFormat="1" x14ac:dyDescent="0.3">
      <c r="A149" s="90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23"/>
    </row>
    <row r="150" spans="1:13" s="15" customFormat="1" x14ac:dyDescent="0.3">
      <c r="A150" s="90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23"/>
    </row>
    <row r="151" spans="1:13" s="15" customFormat="1" x14ac:dyDescent="0.3">
      <c r="A151" s="90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23"/>
    </row>
    <row r="152" spans="1:13" s="15" customFormat="1" x14ac:dyDescent="0.3">
      <c r="A152" s="90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23"/>
    </row>
    <row r="153" spans="1:13" s="15" customFormat="1" x14ac:dyDescent="0.3">
      <c r="A153" s="90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23"/>
    </row>
    <row r="154" spans="1:13" s="15" customFormat="1" x14ac:dyDescent="0.3">
      <c r="A154" s="90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23"/>
    </row>
    <row r="155" spans="1:13" s="15" customFormat="1" x14ac:dyDescent="0.3">
      <c r="A155" s="90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23"/>
    </row>
    <row r="156" spans="1:13" s="15" customFormat="1" x14ac:dyDescent="0.3">
      <c r="A156" s="90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23"/>
    </row>
    <row r="157" spans="1:13" s="15" customFormat="1" x14ac:dyDescent="0.3">
      <c r="A157" s="90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23"/>
    </row>
  </sheetData>
  <mergeCells count="1">
    <mergeCell ref="A1:Q1"/>
  </mergeCells>
  <phoneticPr fontId="0" type="noConversion"/>
  <pageMargins left="0.7" right="0.7" top="0.75" bottom="0.75" header="0.3" footer="0.3"/>
  <pageSetup paperSize="9" scale="87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tabSelected="1" zoomScale="80" zoomScaleNormal="80" workbookViewId="0">
      <selection activeCell="B13" sqref="B13:N40"/>
    </sheetView>
  </sheetViews>
  <sheetFormatPr defaultColWidth="9.109375" defaultRowHeight="13.8" x14ac:dyDescent="0.3"/>
  <cols>
    <col min="1" max="1" width="9.109375" style="60"/>
    <col min="2" max="2" width="16.33203125" style="60" customWidth="1"/>
    <col min="3" max="3" width="27" style="60" customWidth="1"/>
    <col min="4" max="4" width="28.33203125" style="60" customWidth="1"/>
    <col min="5" max="10" width="9.109375" style="60"/>
    <col min="11" max="11" width="13.88671875" style="79" customWidth="1"/>
    <col min="12" max="12" width="9.109375" style="60"/>
    <col min="13" max="13" width="27.33203125" style="79" customWidth="1"/>
    <col min="14" max="16384" width="9.109375" style="79"/>
  </cols>
  <sheetData>
    <row r="1" spans="1:27" ht="15.75" customHeight="1" x14ac:dyDescent="0.3">
      <c r="A1" s="133" t="s">
        <v>233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82"/>
      <c r="S1" s="82"/>
      <c r="T1" s="82"/>
      <c r="U1" s="82"/>
      <c r="V1" s="78"/>
      <c r="W1" s="78"/>
      <c r="X1" s="78"/>
      <c r="Y1" s="78"/>
      <c r="Z1" s="78"/>
      <c r="AA1" s="78"/>
    </row>
    <row r="2" spans="1:27" ht="15.75" customHeight="1" x14ac:dyDescent="0.35">
      <c r="A2" s="102" t="s">
        <v>229</v>
      </c>
      <c r="B2" s="102"/>
      <c r="C2" s="44"/>
      <c r="D2" s="10"/>
      <c r="E2" s="10"/>
      <c r="F2" s="10"/>
      <c r="G2" s="10"/>
      <c r="H2" s="11"/>
      <c r="I2" s="12"/>
      <c r="J2" s="12"/>
      <c r="K2" s="12"/>
      <c r="L2" s="12"/>
      <c r="M2" s="12"/>
      <c r="N2" s="12"/>
      <c r="O2" s="12"/>
      <c r="P2" s="80"/>
      <c r="Q2" s="80"/>
      <c r="R2" s="80"/>
      <c r="S2" s="80"/>
      <c r="T2" s="80"/>
      <c r="U2" s="80"/>
      <c r="V2" s="80"/>
      <c r="W2" s="77"/>
      <c r="X2" s="77"/>
      <c r="Y2" s="77"/>
      <c r="Z2" s="81"/>
      <c r="AA2" s="81"/>
    </row>
    <row r="3" spans="1:27" ht="15.75" customHeight="1" x14ac:dyDescent="0.35">
      <c r="A3" s="102" t="s">
        <v>18</v>
      </c>
      <c r="B3" s="102"/>
      <c r="C3" s="44"/>
      <c r="D3" s="10"/>
      <c r="E3" s="10"/>
      <c r="F3" s="10"/>
      <c r="G3" s="10"/>
      <c r="H3" s="10"/>
      <c r="I3" s="12"/>
      <c r="J3" s="12"/>
      <c r="K3" s="12"/>
      <c r="L3" s="12"/>
      <c r="M3" s="12"/>
      <c r="N3" s="12"/>
      <c r="O3" s="12"/>
      <c r="P3" s="80"/>
      <c r="Q3" s="80"/>
      <c r="R3" s="80"/>
      <c r="S3" s="80"/>
      <c r="T3" s="80"/>
      <c r="U3" s="80"/>
      <c r="V3" s="80"/>
      <c r="W3" s="77"/>
      <c r="X3" s="77"/>
      <c r="Y3" s="77"/>
      <c r="Z3" s="81"/>
      <c r="AA3" s="81"/>
    </row>
    <row r="4" spans="1:27" ht="15.75" customHeight="1" x14ac:dyDescent="0.3">
      <c r="A4" s="102" t="s">
        <v>230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87"/>
      <c r="Q4" s="87"/>
      <c r="R4" s="82"/>
      <c r="S4" s="82"/>
      <c r="T4" s="82"/>
      <c r="U4" s="82"/>
      <c r="V4" s="82"/>
      <c r="W4" s="82"/>
      <c r="X4" s="82"/>
      <c r="Y4" s="82"/>
      <c r="Z4" s="82"/>
      <c r="AA4" s="82"/>
    </row>
    <row r="5" spans="1:27" ht="15.75" customHeight="1" x14ac:dyDescent="0.3">
      <c r="A5" s="102" t="s">
        <v>231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87"/>
      <c r="Q5" s="87"/>
      <c r="R5" s="82"/>
      <c r="S5" s="82"/>
      <c r="T5" s="82"/>
      <c r="U5" s="82"/>
      <c r="V5" s="82"/>
      <c r="W5" s="82"/>
      <c r="X5" s="82"/>
      <c r="Y5" s="82"/>
      <c r="Z5" s="82"/>
      <c r="AA5" s="82"/>
    </row>
    <row r="6" spans="1:27" ht="15.75" customHeight="1" x14ac:dyDescent="0.3">
      <c r="A6" s="131" t="s">
        <v>19</v>
      </c>
      <c r="B6" s="73"/>
      <c r="C6" s="132">
        <v>90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23"/>
      <c r="Q6" s="23"/>
      <c r="R6" s="83"/>
      <c r="S6" s="83"/>
      <c r="T6" s="83"/>
      <c r="U6" s="83"/>
      <c r="V6" s="83"/>
      <c r="W6" s="83"/>
      <c r="X6" s="83"/>
      <c r="Y6" s="83"/>
      <c r="Z6" s="83"/>
      <c r="AA6" s="83"/>
    </row>
    <row r="7" spans="1:27" ht="15.75" customHeight="1" x14ac:dyDescent="0.25">
      <c r="A7" s="89"/>
      <c r="B7" s="85"/>
      <c r="C7" s="85"/>
      <c r="D7" s="85"/>
      <c r="E7" s="85"/>
      <c r="F7" s="85"/>
      <c r="G7" s="85"/>
      <c r="H7" s="85"/>
      <c r="I7" s="85"/>
      <c r="J7" s="85"/>
      <c r="K7" s="86"/>
      <c r="L7" s="85"/>
      <c r="M7" s="86"/>
    </row>
    <row r="8" spans="1:27" ht="78" x14ac:dyDescent="0.3">
      <c r="A8" s="7" t="s">
        <v>0</v>
      </c>
      <c r="B8" s="7" t="s">
        <v>9</v>
      </c>
      <c r="C8" s="7" t="s">
        <v>1</v>
      </c>
      <c r="D8" s="7" t="s">
        <v>10</v>
      </c>
      <c r="E8" s="8" t="s">
        <v>2</v>
      </c>
      <c r="F8" s="9" t="s">
        <v>4</v>
      </c>
      <c r="G8" s="9" t="s">
        <v>5</v>
      </c>
      <c r="H8" s="9" t="s">
        <v>11</v>
      </c>
      <c r="I8" s="9" t="s">
        <v>14</v>
      </c>
      <c r="J8" s="9" t="s">
        <v>15</v>
      </c>
      <c r="K8" s="9" t="s">
        <v>17</v>
      </c>
      <c r="L8" s="9" t="s">
        <v>16</v>
      </c>
      <c r="M8" s="74" t="s">
        <v>3</v>
      </c>
    </row>
    <row r="9" spans="1:27" ht="31.2" x14ac:dyDescent="0.3">
      <c r="A9" s="55">
        <v>1</v>
      </c>
      <c r="B9" s="66" t="s">
        <v>213</v>
      </c>
      <c r="C9" s="67" t="s">
        <v>214</v>
      </c>
      <c r="D9" s="67" t="s">
        <v>26</v>
      </c>
      <c r="E9" s="67">
        <v>11</v>
      </c>
      <c r="F9" s="72">
        <v>33</v>
      </c>
      <c r="G9" s="72">
        <v>45</v>
      </c>
      <c r="H9" s="69">
        <v>78</v>
      </c>
      <c r="I9" s="68" t="s">
        <v>20</v>
      </c>
      <c r="J9" s="69">
        <v>78</v>
      </c>
      <c r="K9" s="69" t="s">
        <v>228</v>
      </c>
      <c r="L9" s="68">
        <v>5</v>
      </c>
      <c r="M9" s="76" t="s">
        <v>96</v>
      </c>
    </row>
    <row r="10" spans="1:27" ht="31.2" x14ac:dyDescent="0.3">
      <c r="A10" s="43">
        <v>2</v>
      </c>
      <c r="B10" s="66" t="s">
        <v>215</v>
      </c>
      <c r="C10" s="68" t="s">
        <v>216</v>
      </c>
      <c r="D10" s="70" t="s">
        <v>26</v>
      </c>
      <c r="E10" s="66">
        <v>11</v>
      </c>
      <c r="F10" s="68">
        <v>50</v>
      </c>
      <c r="G10" s="68">
        <v>28</v>
      </c>
      <c r="H10" s="69">
        <v>78</v>
      </c>
      <c r="I10" s="68" t="s">
        <v>20</v>
      </c>
      <c r="J10" s="69">
        <v>78</v>
      </c>
      <c r="K10" s="69" t="s">
        <v>228</v>
      </c>
      <c r="L10" s="68">
        <v>5</v>
      </c>
      <c r="M10" s="51" t="s">
        <v>96</v>
      </c>
    </row>
    <row r="11" spans="1:27" ht="31.2" x14ac:dyDescent="0.3">
      <c r="A11" s="67">
        <v>3</v>
      </c>
      <c r="B11" s="66" t="s">
        <v>217</v>
      </c>
      <c r="C11" s="70" t="s">
        <v>218</v>
      </c>
      <c r="D11" s="70" t="s">
        <v>26</v>
      </c>
      <c r="E11" s="66">
        <v>11</v>
      </c>
      <c r="F11" s="66">
        <v>50</v>
      </c>
      <c r="G11" s="66">
        <v>28</v>
      </c>
      <c r="H11" s="69">
        <v>78</v>
      </c>
      <c r="I11" s="68" t="s">
        <v>20</v>
      </c>
      <c r="J11" s="69">
        <v>78</v>
      </c>
      <c r="K11" s="69" t="s">
        <v>228</v>
      </c>
      <c r="L11" s="66">
        <v>5</v>
      </c>
      <c r="M11" s="51" t="s">
        <v>96</v>
      </c>
    </row>
    <row r="12" spans="1:27" ht="33" customHeight="1" x14ac:dyDescent="0.3">
      <c r="A12" s="55">
        <v>4</v>
      </c>
      <c r="B12" s="66" t="s">
        <v>219</v>
      </c>
      <c r="C12" s="68" t="s">
        <v>220</v>
      </c>
      <c r="D12" s="68" t="s">
        <v>26</v>
      </c>
      <c r="E12" s="66">
        <v>11</v>
      </c>
      <c r="F12" s="68">
        <v>45</v>
      </c>
      <c r="G12" s="68">
        <v>0</v>
      </c>
      <c r="H12" s="69">
        <v>45</v>
      </c>
      <c r="I12" s="68" t="s">
        <v>20</v>
      </c>
      <c r="J12" s="69">
        <v>45</v>
      </c>
      <c r="K12" s="68" t="s">
        <v>226</v>
      </c>
      <c r="L12" s="66">
        <v>22</v>
      </c>
      <c r="M12" s="51" t="s">
        <v>96</v>
      </c>
    </row>
    <row r="13" spans="1:27" ht="15.6" x14ac:dyDescent="0.3">
      <c r="A13" s="43">
        <v>5</v>
      </c>
      <c r="B13" s="79"/>
      <c r="C13" s="79"/>
      <c r="D13" s="79"/>
      <c r="E13" s="79"/>
      <c r="F13" s="79"/>
      <c r="G13" s="79"/>
      <c r="H13" s="79"/>
      <c r="I13" s="79"/>
      <c r="J13" s="79"/>
      <c r="L13" s="79"/>
    </row>
    <row r="14" spans="1:27" ht="36" customHeight="1" x14ac:dyDescent="0.3">
      <c r="A14" s="67">
        <v>6</v>
      </c>
      <c r="B14" s="79"/>
      <c r="C14" s="79"/>
      <c r="D14" s="79"/>
      <c r="E14" s="79"/>
      <c r="F14" s="79"/>
      <c r="G14" s="79"/>
      <c r="H14" s="79"/>
      <c r="I14" s="79"/>
      <c r="J14" s="79"/>
      <c r="L14" s="79"/>
    </row>
    <row r="15" spans="1:27" ht="36" customHeight="1" x14ac:dyDescent="0.3">
      <c r="A15" s="55">
        <v>7</v>
      </c>
      <c r="B15" s="79"/>
      <c r="C15" s="79"/>
      <c r="D15" s="79"/>
      <c r="E15" s="79"/>
      <c r="F15" s="79"/>
      <c r="G15" s="79"/>
      <c r="H15" s="79"/>
      <c r="I15" s="79"/>
      <c r="J15" s="79"/>
      <c r="L15" s="79"/>
    </row>
    <row r="16" spans="1:27" ht="15.6" x14ac:dyDescent="0.3">
      <c r="A16" s="43">
        <v>8</v>
      </c>
      <c r="B16" s="79"/>
      <c r="C16" s="79"/>
      <c r="D16" s="79"/>
      <c r="E16" s="79"/>
      <c r="F16" s="79"/>
      <c r="G16" s="79"/>
      <c r="H16" s="79"/>
      <c r="I16" s="79"/>
      <c r="J16" s="79"/>
      <c r="L16" s="79"/>
    </row>
    <row r="17" spans="1:12" ht="15.6" x14ac:dyDescent="0.3">
      <c r="A17" s="67">
        <v>9</v>
      </c>
      <c r="B17" s="79"/>
      <c r="C17" s="79"/>
      <c r="D17" s="79"/>
      <c r="E17" s="79"/>
      <c r="F17" s="79"/>
      <c r="G17" s="79"/>
      <c r="H17" s="79"/>
      <c r="I17" s="79"/>
      <c r="J17" s="79"/>
      <c r="L17" s="79"/>
    </row>
    <row r="18" spans="1:12" ht="15.6" x14ac:dyDescent="0.3">
      <c r="A18" s="55">
        <v>10</v>
      </c>
      <c r="B18" s="79"/>
      <c r="C18" s="79"/>
      <c r="D18" s="79"/>
      <c r="E18" s="79"/>
      <c r="F18" s="79"/>
      <c r="G18" s="79"/>
      <c r="H18" s="79"/>
      <c r="I18" s="79"/>
      <c r="J18" s="79"/>
      <c r="L18" s="79"/>
    </row>
    <row r="19" spans="1:12" ht="15.6" x14ac:dyDescent="0.3">
      <c r="A19" s="43">
        <v>11</v>
      </c>
      <c r="B19" s="79"/>
      <c r="C19" s="79"/>
      <c r="D19" s="79"/>
      <c r="E19" s="79"/>
      <c r="F19" s="79"/>
      <c r="G19" s="79"/>
      <c r="H19" s="79"/>
      <c r="I19" s="79"/>
      <c r="J19" s="79"/>
      <c r="L19" s="79"/>
    </row>
    <row r="20" spans="1:12" ht="33" customHeight="1" x14ac:dyDescent="0.3">
      <c r="A20" s="67">
        <v>12</v>
      </c>
      <c r="B20" s="79"/>
      <c r="C20" s="79"/>
      <c r="D20" s="79"/>
      <c r="E20" s="79"/>
      <c r="F20" s="79"/>
      <c r="G20" s="79"/>
      <c r="H20" s="79"/>
      <c r="I20" s="79"/>
      <c r="J20" s="79"/>
      <c r="L20" s="79"/>
    </row>
    <row r="21" spans="1:12" ht="15.6" x14ac:dyDescent="0.3">
      <c r="A21" s="55">
        <v>13</v>
      </c>
      <c r="B21" s="79"/>
      <c r="C21" s="79"/>
      <c r="D21" s="79"/>
      <c r="E21" s="79"/>
      <c r="F21" s="79"/>
      <c r="G21" s="79"/>
      <c r="H21" s="79"/>
      <c r="I21" s="79"/>
      <c r="J21" s="79"/>
      <c r="L21" s="79"/>
    </row>
    <row r="22" spans="1:12" ht="36" customHeight="1" x14ac:dyDescent="0.3">
      <c r="A22" s="43">
        <v>14</v>
      </c>
      <c r="B22" s="79"/>
      <c r="C22" s="79"/>
      <c r="D22" s="79"/>
      <c r="E22" s="79"/>
      <c r="F22" s="79"/>
      <c r="G22" s="79"/>
      <c r="H22" s="79"/>
      <c r="I22" s="79"/>
      <c r="J22" s="79"/>
      <c r="L22" s="79"/>
    </row>
    <row r="23" spans="1:12" ht="36" customHeight="1" x14ac:dyDescent="0.3">
      <c r="A23" s="67">
        <v>15</v>
      </c>
      <c r="B23" s="79"/>
      <c r="C23" s="79"/>
      <c r="D23" s="79"/>
      <c r="E23" s="79"/>
      <c r="F23" s="79"/>
      <c r="G23" s="79"/>
      <c r="H23" s="79"/>
      <c r="I23" s="79"/>
      <c r="J23" s="79"/>
      <c r="L23" s="79"/>
    </row>
    <row r="24" spans="1:12" ht="15.6" x14ac:dyDescent="0.3">
      <c r="A24" s="55">
        <v>16</v>
      </c>
      <c r="B24" s="79"/>
      <c r="C24" s="79"/>
      <c r="D24" s="79"/>
      <c r="E24" s="79"/>
      <c r="F24" s="79"/>
      <c r="G24" s="79"/>
      <c r="H24" s="79"/>
      <c r="I24" s="79"/>
      <c r="J24" s="79"/>
      <c r="L24" s="79"/>
    </row>
    <row r="25" spans="1:12" ht="15.6" x14ac:dyDescent="0.3">
      <c r="A25" s="43">
        <v>17</v>
      </c>
      <c r="B25" s="79"/>
      <c r="C25" s="79"/>
      <c r="D25" s="79"/>
      <c r="E25" s="79"/>
      <c r="F25" s="79"/>
      <c r="G25" s="79"/>
      <c r="H25" s="79"/>
      <c r="I25" s="79"/>
      <c r="J25" s="79"/>
      <c r="L25" s="79"/>
    </row>
    <row r="26" spans="1:12" ht="15.6" x14ac:dyDescent="0.3">
      <c r="A26" s="67">
        <v>18</v>
      </c>
      <c r="B26" s="79"/>
      <c r="C26" s="79"/>
      <c r="D26" s="79"/>
      <c r="E26" s="79"/>
      <c r="F26" s="79"/>
      <c r="G26" s="79"/>
      <c r="H26" s="79"/>
      <c r="I26" s="79"/>
      <c r="J26" s="79"/>
      <c r="L26" s="79"/>
    </row>
    <row r="27" spans="1:12" ht="15.6" x14ac:dyDescent="0.3">
      <c r="A27" s="55">
        <v>19</v>
      </c>
      <c r="B27" s="79"/>
      <c r="C27" s="79"/>
      <c r="D27" s="79"/>
      <c r="E27" s="79"/>
      <c r="F27" s="79"/>
      <c r="G27" s="79"/>
      <c r="H27" s="79"/>
      <c r="I27" s="79"/>
      <c r="J27" s="79"/>
      <c r="L27" s="79"/>
    </row>
    <row r="28" spans="1:12" ht="15.6" x14ac:dyDescent="0.3">
      <c r="A28" s="43">
        <v>20</v>
      </c>
      <c r="B28" s="79"/>
      <c r="C28" s="79"/>
      <c r="D28" s="79"/>
      <c r="E28" s="79"/>
      <c r="F28" s="79"/>
      <c r="G28" s="79"/>
      <c r="H28" s="79"/>
      <c r="I28" s="79"/>
      <c r="J28" s="79"/>
      <c r="L28" s="79"/>
    </row>
    <row r="29" spans="1:12" ht="15.6" x14ac:dyDescent="0.3">
      <c r="A29" s="67">
        <v>21</v>
      </c>
      <c r="B29" s="79"/>
      <c r="C29" s="79"/>
      <c r="D29" s="79"/>
      <c r="E29" s="79"/>
      <c r="F29" s="79"/>
      <c r="G29" s="79"/>
      <c r="H29" s="79"/>
      <c r="I29" s="79"/>
      <c r="J29" s="79"/>
      <c r="L29" s="79"/>
    </row>
    <row r="30" spans="1:12" ht="15.6" x14ac:dyDescent="0.3">
      <c r="A30" s="55">
        <v>22</v>
      </c>
      <c r="B30" s="79"/>
      <c r="C30" s="79"/>
      <c r="D30" s="79"/>
      <c r="E30" s="79"/>
      <c r="F30" s="79"/>
      <c r="G30" s="79"/>
      <c r="H30" s="79"/>
      <c r="I30" s="79"/>
      <c r="J30" s="79"/>
      <c r="L30" s="79"/>
    </row>
    <row r="31" spans="1:12" ht="15.6" x14ac:dyDescent="0.3">
      <c r="A31" s="43">
        <v>23</v>
      </c>
      <c r="B31" s="79"/>
      <c r="C31" s="79"/>
      <c r="D31" s="79"/>
      <c r="E31" s="79"/>
      <c r="F31" s="79"/>
      <c r="G31" s="79"/>
      <c r="H31" s="79"/>
      <c r="I31" s="79"/>
      <c r="J31" s="79"/>
      <c r="L31" s="79"/>
    </row>
    <row r="32" spans="1:12" ht="15.6" x14ac:dyDescent="0.3">
      <c r="A32" s="67">
        <v>24</v>
      </c>
      <c r="B32" s="79"/>
      <c r="C32" s="79"/>
      <c r="D32" s="79"/>
      <c r="E32" s="79"/>
      <c r="F32" s="79"/>
      <c r="G32" s="79"/>
      <c r="H32" s="79"/>
      <c r="I32" s="79"/>
      <c r="J32" s="79"/>
      <c r="L32" s="79"/>
    </row>
    <row r="33" spans="1:12" ht="15.6" x14ac:dyDescent="0.3">
      <c r="A33" s="55">
        <v>25</v>
      </c>
      <c r="B33" s="79"/>
      <c r="C33" s="79"/>
      <c r="D33" s="79"/>
      <c r="E33" s="79"/>
      <c r="F33" s="79"/>
      <c r="G33" s="79"/>
      <c r="H33" s="79"/>
      <c r="I33" s="79"/>
      <c r="J33" s="79"/>
      <c r="L33" s="79"/>
    </row>
    <row r="34" spans="1:12" ht="15.6" x14ac:dyDescent="0.3">
      <c r="A34" s="43">
        <v>26</v>
      </c>
      <c r="B34" s="79"/>
      <c r="C34" s="79"/>
      <c r="D34" s="79"/>
      <c r="E34" s="79"/>
      <c r="F34" s="79"/>
      <c r="G34" s="79"/>
      <c r="H34" s="79"/>
      <c r="I34" s="79"/>
      <c r="J34" s="79"/>
      <c r="L34" s="79"/>
    </row>
    <row r="35" spans="1:12" ht="32.25" customHeight="1" x14ac:dyDescent="0.3">
      <c r="A35" s="67">
        <v>27</v>
      </c>
      <c r="B35" s="79"/>
      <c r="C35" s="79"/>
      <c r="D35" s="79"/>
      <c r="E35" s="79"/>
      <c r="F35" s="79"/>
      <c r="G35" s="79"/>
      <c r="H35" s="79"/>
      <c r="I35" s="79"/>
      <c r="J35" s="79"/>
      <c r="L35" s="79"/>
    </row>
    <row r="36" spans="1:12" ht="31.5" customHeight="1" x14ac:dyDescent="0.3">
      <c r="A36" s="55">
        <v>28</v>
      </c>
      <c r="B36" s="79"/>
      <c r="C36" s="79"/>
      <c r="D36" s="79"/>
      <c r="E36" s="79"/>
      <c r="F36" s="79"/>
      <c r="G36" s="79"/>
      <c r="H36" s="79"/>
      <c r="I36" s="79"/>
      <c r="J36" s="79"/>
      <c r="L36" s="79"/>
    </row>
    <row r="37" spans="1:12" ht="31.5" customHeight="1" x14ac:dyDescent="0.3">
      <c r="A37" s="43">
        <v>29</v>
      </c>
      <c r="B37" s="79"/>
      <c r="C37" s="79"/>
      <c r="D37" s="79"/>
      <c r="E37" s="79"/>
      <c r="F37" s="79"/>
      <c r="G37" s="79"/>
      <c r="H37" s="79"/>
      <c r="I37" s="79"/>
      <c r="J37" s="79"/>
      <c r="L37" s="79"/>
    </row>
    <row r="38" spans="1:12" ht="31.5" customHeight="1" x14ac:dyDescent="0.3">
      <c r="A38" s="67">
        <v>30</v>
      </c>
      <c r="B38" s="79"/>
      <c r="C38" s="79"/>
      <c r="D38" s="79"/>
      <c r="E38" s="79"/>
      <c r="F38" s="79"/>
      <c r="G38" s="79"/>
      <c r="H38" s="79"/>
      <c r="I38" s="79"/>
      <c r="J38" s="79"/>
      <c r="L38" s="79"/>
    </row>
    <row r="39" spans="1:12" ht="31.5" customHeight="1" x14ac:dyDescent="0.3">
      <c r="A39" s="55">
        <v>31</v>
      </c>
      <c r="B39" s="79"/>
      <c r="C39" s="79"/>
      <c r="D39" s="79"/>
      <c r="E39" s="79"/>
      <c r="F39" s="79"/>
      <c r="G39" s="79"/>
      <c r="H39" s="79"/>
      <c r="I39" s="79"/>
      <c r="J39" s="79"/>
      <c r="L39" s="79"/>
    </row>
    <row r="40" spans="1:12" ht="31.5" customHeight="1" x14ac:dyDescent="0.3">
      <c r="A40" s="43">
        <v>32</v>
      </c>
      <c r="B40" s="79"/>
      <c r="C40" s="79"/>
      <c r="D40" s="79"/>
      <c r="E40" s="79"/>
      <c r="F40" s="79"/>
      <c r="G40" s="79"/>
      <c r="H40" s="79"/>
      <c r="I40" s="79"/>
      <c r="J40" s="79"/>
      <c r="L40" s="79"/>
    </row>
    <row r="41" spans="1:12" ht="31.5" customHeight="1" x14ac:dyDescent="0.3">
      <c r="A41" s="67">
        <v>33</v>
      </c>
    </row>
    <row r="42" spans="1:12" ht="31.5" customHeight="1" x14ac:dyDescent="0.3">
      <c r="A42" s="55">
        <v>34</v>
      </c>
    </row>
    <row r="43" spans="1:12" ht="31.5" customHeight="1" x14ac:dyDescent="0.3">
      <c r="A43" s="43">
        <v>35</v>
      </c>
    </row>
    <row r="44" spans="1:12" ht="31.5" customHeight="1" x14ac:dyDescent="0.3">
      <c r="A44" s="67">
        <v>36</v>
      </c>
    </row>
    <row r="45" spans="1:12" ht="31.5" customHeight="1" x14ac:dyDescent="0.3">
      <c r="A45" s="55">
        <v>37</v>
      </c>
    </row>
    <row r="46" spans="1:12" ht="31.5" customHeight="1" x14ac:dyDescent="0.3">
      <c r="A46" s="43">
        <v>38</v>
      </c>
    </row>
    <row r="47" spans="1:12" ht="31.5" customHeight="1" x14ac:dyDescent="0.3">
      <c r="A47" s="67">
        <v>39</v>
      </c>
    </row>
    <row r="48" spans="1:12" ht="31.5" customHeight="1" x14ac:dyDescent="0.3">
      <c r="A48" s="55">
        <v>40</v>
      </c>
    </row>
    <row r="49" spans="1:1" ht="31.5" customHeight="1" x14ac:dyDescent="0.3">
      <c r="A49" s="43">
        <v>41</v>
      </c>
    </row>
    <row r="50" spans="1:1" ht="31.5" customHeight="1" x14ac:dyDescent="0.3">
      <c r="A50" s="67">
        <v>42</v>
      </c>
    </row>
    <row r="51" spans="1:1" ht="31.5" customHeight="1" x14ac:dyDescent="0.3">
      <c r="A51" s="55">
        <v>43</v>
      </c>
    </row>
    <row r="52" spans="1:1" ht="31.5" customHeight="1" x14ac:dyDescent="0.3">
      <c r="A52" s="43">
        <v>44</v>
      </c>
    </row>
    <row r="53" spans="1:1" ht="31.5" customHeight="1" x14ac:dyDescent="0.3">
      <c r="A53" s="67">
        <v>45</v>
      </c>
    </row>
    <row r="54" spans="1:1" ht="15.6" x14ac:dyDescent="0.3">
      <c r="A54" s="55">
        <v>46</v>
      </c>
    </row>
    <row r="55" spans="1:1" ht="15.6" x14ac:dyDescent="0.3">
      <c r="A55" s="43">
        <v>47</v>
      </c>
    </row>
    <row r="56" spans="1:1" ht="15.6" x14ac:dyDescent="0.3">
      <c r="A56" s="67">
        <v>48</v>
      </c>
    </row>
    <row r="57" spans="1:1" ht="15.6" x14ac:dyDescent="0.3">
      <c r="A57" s="55">
        <v>49</v>
      </c>
    </row>
    <row r="58" spans="1:1" ht="15.6" x14ac:dyDescent="0.3">
      <c r="A58" s="43">
        <v>50</v>
      </c>
    </row>
    <row r="59" spans="1:1" ht="15.6" x14ac:dyDescent="0.3">
      <c r="A59" s="67">
        <v>51</v>
      </c>
    </row>
    <row r="60" spans="1:1" ht="15.6" x14ac:dyDescent="0.3">
      <c r="A60" s="55">
        <v>52</v>
      </c>
    </row>
    <row r="61" spans="1:1" ht="15.6" x14ac:dyDescent="0.3">
      <c r="A61" s="43">
        <v>53</v>
      </c>
    </row>
    <row r="62" spans="1:1" ht="15.6" x14ac:dyDescent="0.3">
      <c r="A62" s="67">
        <v>54</v>
      </c>
    </row>
    <row r="63" spans="1:1" ht="15.6" x14ac:dyDescent="0.3">
      <c r="A63" s="55">
        <v>55</v>
      </c>
    </row>
    <row r="64" spans="1:1" ht="15.6" x14ac:dyDescent="0.3">
      <c r="A64" s="43">
        <v>56</v>
      </c>
    </row>
    <row r="65" spans="1:1" ht="15.6" x14ac:dyDescent="0.3">
      <c r="A65" s="67">
        <v>57</v>
      </c>
    </row>
    <row r="66" spans="1:1" ht="15.6" x14ac:dyDescent="0.3">
      <c r="A66" s="55">
        <v>58</v>
      </c>
    </row>
    <row r="67" spans="1:1" ht="15.6" x14ac:dyDescent="0.3">
      <c r="A67" s="43">
        <v>59</v>
      </c>
    </row>
    <row r="68" spans="1:1" ht="15.6" x14ac:dyDescent="0.3">
      <c r="A68" s="67">
        <v>60</v>
      </c>
    </row>
    <row r="69" spans="1:1" ht="15.6" x14ac:dyDescent="0.3">
      <c r="A69" s="55">
        <v>61</v>
      </c>
    </row>
    <row r="70" spans="1:1" ht="15.6" x14ac:dyDescent="0.3">
      <c r="A70" s="43">
        <v>62</v>
      </c>
    </row>
  </sheetData>
  <mergeCells count="1">
    <mergeCell ref="A1:Q1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5-6</vt:lpstr>
      <vt:lpstr>7-8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2024-10-28T15:48:05Z</dcterms:modified>
</cp:coreProperties>
</file>