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600" windowHeight="9528" activeTab="2"/>
  </bookViews>
  <sheets>
    <sheet name="5 - 6 класс (девушки)" sheetId="9" r:id="rId1"/>
    <sheet name="7 - 8 класс (девушки) " sheetId="20" r:id="rId2"/>
    <sheet name="9 - 11 класс (девушки)" sheetId="21" r:id="rId3"/>
  </sheets>
  <calcPr calcId="144525"/>
</workbook>
</file>

<file path=xl/calcChain.xml><?xml version="1.0" encoding="utf-8"?>
<calcChain xmlns="http://schemas.openxmlformats.org/spreadsheetml/2006/main">
  <c r="I21" i="9" l="1"/>
  <c r="I18" i="9"/>
  <c r="I20" i="9"/>
  <c r="I19" i="9"/>
  <c r="I22" i="9"/>
  <c r="I17" i="9"/>
</calcChain>
</file>

<file path=xl/sharedStrings.xml><?xml version="1.0" encoding="utf-8"?>
<sst xmlns="http://schemas.openxmlformats.org/spreadsheetml/2006/main" count="436" uniqueCount="159">
  <si>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</si>
  <si>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</si>
  <si>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</si>
  <si>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</si>
  <si>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Всего</t>
  </si>
  <si>
    <t>Апелляция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</si>
  <si>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</si>
  <si>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</si>
  <si>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</si>
  <si>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Теория </t>
  </si>
  <si>
    <t>Гимнастика</t>
  </si>
  <si>
    <t xml:space="preserve">Баскетбол </t>
  </si>
  <si>
    <t>№ шифра</t>
  </si>
  <si>
    <t>(район)</t>
  </si>
  <si>
    <t>Отсутствовали:  0</t>
  </si>
  <si>
    <t>Повестка: утверждение результатов  школьного этапа всероссийской олимпиады по физической культуре 2024 года</t>
  </si>
  <si>
    <t>Решили: утвердить результаты  школьного этапа всероссийской олимпиады по физической культуре  2024 года</t>
  </si>
  <si>
    <t>ШЭф6016023</t>
  </si>
  <si>
    <t>Казакова Дарья Николаевна</t>
  </si>
  <si>
    <t>МОУ "СОШ №2 г.Пугачева"</t>
  </si>
  <si>
    <t>6Б</t>
  </si>
  <si>
    <t>Губанова Наталья Григорьевна</t>
  </si>
  <si>
    <t>ШЭф6008023</t>
  </si>
  <si>
    <t>Орешина Евангелина Сергеевна</t>
  </si>
  <si>
    <t>ШЭф6010023</t>
  </si>
  <si>
    <t>Светличная Софья Алексеевна</t>
  </si>
  <si>
    <t>ШЭф6001023</t>
  </si>
  <si>
    <t>Дорохова Маргарита Максимовна</t>
  </si>
  <si>
    <t>ШЭф6013023</t>
  </si>
  <si>
    <t>Писина Виктория Владимировна</t>
  </si>
  <si>
    <t>ШЭф6005023</t>
  </si>
  <si>
    <t>Чебакова Анастасия Алексеевна</t>
  </si>
  <si>
    <t>ШЭф5020023</t>
  </si>
  <si>
    <t>Красуцкая Ульяна Антоновна</t>
  </si>
  <si>
    <t>5В</t>
  </si>
  <si>
    <t>Казакова Дарья Васильевна</t>
  </si>
  <si>
    <t>ШЭф5019023</t>
  </si>
  <si>
    <t>Думитреску Арина Михайловна</t>
  </si>
  <si>
    <t>ШЭф6006023</t>
  </si>
  <si>
    <t>Карпеленя Полина Дмитриевна</t>
  </si>
  <si>
    <t>ШЭф5001023</t>
  </si>
  <si>
    <t>Якимова Мирослава Руслановна</t>
  </si>
  <si>
    <t>5Б</t>
  </si>
  <si>
    <t>ШЭф5015023</t>
  </si>
  <si>
    <t>Саганова Ева Николаевна</t>
  </si>
  <si>
    <t>ШЭф5002023</t>
  </si>
  <si>
    <t>Медведева Анна Романовна</t>
  </si>
  <si>
    <t>ШЭф6017023</t>
  </si>
  <si>
    <t>Перетрухина Милана Алексеевна</t>
  </si>
  <si>
    <t>ШЭф5016023</t>
  </si>
  <si>
    <t>Синичкина Вероника Александровна</t>
  </si>
  <si>
    <t>ШЭф5012023</t>
  </si>
  <si>
    <t>Паршина София Александровна</t>
  </si>
  <si>
    <t>5А</t>
  </si>
  <si>
    <t>ШЭф5010023</t>
  </si>
  <si>
    <t>Проводина Анна Алексеевна</t>
  </si>
  <si>
    <t>ШЭф5011023</t>
  </si>
  <si>
    <t>Янчена Алина Сергеевна</t>
  </si>
  <si>
    <t>ШЭф6011023</t>
  </si>
  <si>
    <t>Терентьева Екатерина Анатольевна</t>
  </si>
  <si>
    <t>6А</t>
  </si>
  <si>
    <t>ШЭф6009023</t>
  </si>
  <si>
    <t>Рыженкова Арина Сергеевна</t>
  </si>
  <si>
    <t>ШЭф5007023</t>
  </si>
  <si>
    <t>Шляпникова Виолетта Петровна</t>
  </si>
  <si>
    <t>ШЭф6014023</t>
  </si>
  <si>
    <t>Соболева Милена Антоновна</t>
  </si>
  <si>
    <t>ШЭф5014023</t>
  </si>
  <si>
    <t>Горбач Варвара Александровна</t>
  </si>
  <si>
    <t>ШЭф5013023</t>
  </si>
  <si>
    <t>Рюмина Маргарита Николаевна</t>
  </si>
  <si>
    <t>ШЭ Физ.02361</t>
  </si>
  <si>
    <t>Попонова Мария Андреевна</t>
  </si>
  <si>
    <t>Филиал МОУ "СОШ №2 г. Пугачева"-ООШ с. Красная Речка</t>
  </si>
  <si>
    <t>Энгельман Ирина Сергеевна</t>
  </si>
  <si>
    <t>ШЭФК050231</t>
  </si>
  <si>
    <t>Кушкарева Мария Александровна</t>
  </si>
  <si>
    <t>Филиал МОУ «СОШ № 2 г. Пугачева» - СОШ с. Рахмановка</t>
  </si>
  <si>
    <t>Сурков Егор Иванович</t>
  </si>
  <si>
    <t>ШЭФК050233</t>
  </si>
  <si>
    <t>Черкасова Ульяна Владимировна</t>
  </si>
  <si>
    <t>ШЭ Ф 6 005 023</t>
  </si>
  <si>
    <t>Сердюкова Екатерина Максимовна</t>
  </si>
  <si>
    <t>филиал МОУ "СОШ № 2 г.Пугачева" - СОШ с.Новая Порубежка</t>
  </si>
  <si>
    <t>Аюпов Ринат Арсланович</t>
  </si>
  <si>
    <t>ШЭф8004023</t>
  </si>
  <si>
    <t>Попова Диана Дмитриевна</t>
  </si>
  <si>
    <t>8А</t>
  </si>
  <si>
    <t>ШЭф8003023</t>
  </si>
  <si>
    <t>Ибрагимова Индира Ильдаровна</t>
  </si>
  <si>
    <t>ШЭф7002023</t>
  </si>
  <si>
    <t>Хижнякова Кира Дмитриевна</t>
  </si>
  <si>
    <t>7А</t>
  </si>
  <si>
    <t>ШЭф7004023</t>
  </si>
  <si>
    <t>Адикаева Алина Рамильевна</t>
  </si>
  <si>
    <t>ШЭф8005023</t>
  </si>
  <si>
    <t>Морякова Арина Валерьевна</t>
  </si>
  <si>
    <t>8Б</t>
  </si>
  <si>
    <t>ШЭф7008023</t>
  </si>
  <si>
    <t>Файзулина Лилия Шамильжановна</t>
  </si>
  <si>
    <t>ШЭф7006023</t>
  </si>
  <si>
    <t>Заботина Анастасия Владимировна</t>
  </si>
  <si>
    <t>7Б</t>
  </si>
  <si>
    <t>ШЭф7007023</t>
  </si>
  <si>
    <t>Пяткова Милана Дмитриевна</t>
  </si>
  <si>
    <t>ШЭф8001023</t>
  </si>
  <si>
    <t>Катанаенко Виктория Вячеславовна</t>
  </si>
  <si>
    <t>Гаврилова Анастасия Михайловна</t>
  </si>
  <si>
    <t>Соколова Ксения Александровна</t>
  </si>
  <si>
    <t>ШЭ Физ.02381</t>
  </si>
  <si>
    <t>Ермакова София Алексадровна</t>
  </si>
  <si>
    <t>ШЭ Ф 8 006 023</t>
  </si>
  <si>
    <t>Кудухова Елена Гурамовна</t>
  </si>
  <si>
    <t>ШЭф9014023</t>
  </si>
  <si>
    <t>Измайлова Алина Рифатовна</t>
  </si>
  <si>
    <t>9Б</t>
  </si>
  <si>
    <t>ШЭф9015023</t>
  </si>
  <si>
    <t>Меженкова Елизавета Александровна</t>
  </si>
  <si>
    <t>ШЭф10002023</t>
  </si>
  <si>
    <t>Исказиева Алина Минибулатовна</t>
  </si>
  <si>
    <t>ШЭф10003023</t>
  </si>
  <si>
    <t>Ибрагимова Самира Ильдаровна</t>
  </si>
  <si>
    <t>ШЭф9013023</t>
  </si>
  <si>
    <t>Меженкова Екатерина Александровна</t>
  </si>
  <si>
    <t>Иванова Валерия Юрьевна</t>
  </si>
  <si>
    <t>ШЭф10001023</t>
  </si>
  <si>
    <t>Миронова Ульяна Сергеевна</t>
  </si>
  <si>
    <t>ШЭф11003023</t>
  </si>
  <si>
    <t>Пронина Регина Азизовна</t>
  </si>
  <si>
    <t>11Б</t>
  </si>
  <si>
    <t>ШЭф10009023</t>
  </si>
  <si>
    <t>Новикова Юлия Викторовна</t>
  </si>
  <si>
    <t>ШЭф9017023</t>
  </si>
  <si>
    <t>Горенко Виалетты Антоновна</t>
  </si>
  <si>
    <t>ШЭф10007023</t>
  </si>
  <si>
    <t>Погорелова Ангелина Юрьевна</t>
  </si>
  <si>
    <t>ШЭф10010023</t>
  </si>
  <si>
    <t>Шашлова София Анатольевна</t>
  </si>
  <si>
    <t>ШЭф10008023</t>
  </si>
  <si>
    <t>Артамонова Александра Владимировна</t>
  </si>
  <si>
    <t>ШЭ Ф 9 008 023</t>
  </si>
  <si>
    <t>Веселовская Валерия Дмитриевна</t>
  </si>
  <si>
    <t>ШЭ Ф 9 007 023</t>
  </si>
  <si>
    <t>Веселовская  Анастасия Павловна</t>
  </si>
  <si>
    <t>ШЭФК03377</t>
  </si>
  <si>
    <t>МОУ "СОШ №14 г.Пугачёыва им. П.А. Столыпина"</t>
  </si>
  <si>
    <t>Румянцев Александр Александрович</t>
  </si>
  <si>
    <t>ШЭФИЗ06362</t>
  </si>
  <si>
    <t>Шайхутдиноа Руслана Маратовна</t>
  </si>
  <si>
    <t>нет</t>
  </si>
  <si>
    <t>ШЭФИЗ063812</t>
  </si>
  <si>
    <t xml:space="preserve">Протокол заседания жюри школьного этапа Всероссийской олимпиады школьников по физической культуре Пугаччевского района от   04 октября 2024 года </t>
  </si>
  <si>
    <t>Протокол заседания жюри школьного этапа Всероссийской олимпиады школьников по физической культуре Пугаччевского района от 04 октября   2024 года</t>
  </si>
  <si>
    <t xml:space="preserve">Протокол заседания жюри школьного этапа Всероссийской олимпиады школьников по физической культуре Пугачевского района от  04 октября 2024  года </t>
  </si>
  <si>
    <t>победитель</t>
  </si>
  <si>
    <t>призер</t>
  </si>
  <si>
    <t>участник</t>
  </si>
  <si>
    <t>Максимальный балл: 100</t>
  </si>
  <si>
    <t>Присутствовали: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</si>
</sst>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/>
    <xf numFmtId="0" fontId="4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0" fillId="0" borderId="0" xfId="0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textRotation="90" wrapText="1"/>
    </xf>
    <xf numFmtId="0" fontId="5" fillId="3" borderId="3" xfId="0" applyNumberFormat="1" applyFont="1" applyFill="1" applyBorder="1" applyAlignment="1">
      <alignment horizontal="center" vertical="center" textRotation="90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 applyProtection="1">
      <alignment horizontal="center" vertical="top" wrapText="1"/>
      <protection locked="0"/>
    </xf>
    <xf numFmtId="0" fontId="2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164" fontId="2" fillId="0" borderId="3" xfId="0" applyNumberFormat="1" applyFont="1" applyBorder="1" applyAlignment="1" applyProtection="1">
      <alignment horizontal="center" vertical="top" wrapText="1"/>
      <protection locked="0"/>
    </xf>
    <xf numFmtId="0" fontId="1" fillId="0" borderId="3" xfId="0" applyNumberFormat="1" applyFont="1" applyBorder="1" applyAlignment="1" applyProtection="1">
      <alignment horizontal="center" vertical="top" wrapText="1"/>
      <protection locked="0"/>
    </xf>
    <xf numFmtId="164" fontId="1" fillId="0" borderId="3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/>
    <xf numFmtId="0" fontId="7" fillId="0" borderId="0" xfId="0" applyFont="1" applyFill="1"/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 applyProtection="1">
      <alignment horizontal="center" vertical="center" wrapText="1"/>
      <protection locked="0"/>
    </xf>
    <xf numFmtId="2" fontId="9" fillId="0" borderId="0" xfId="0" applyNumberFormat="1" applyFont="1" applyFill="1" applyAlignment="1">
      <alignment horizontal="left" vertical="top"/>
    </xf>
    <xf numFmtId="2" fontId="4" fillId="3" borderId="1" xfId="0" applyNumberFormat="1" applyFont="1" applyFill="1" applyBorder="1" applyAlignment="1">
      <alignment horizontal="left" vertical="top" wrapText="1"/>
    </xf>
    <xf numFmtId="2" fontId="0" fillId="0" borderId="0" xfId="0" applyNumberFormat="1"/>
    <xf numFmtId="165" fontId="5" fillId="3" borderId="3" xfId="0" applyNumberFormat="1" applyFont="1" applyFill="1" applyBorder="1" applyAlignment="1">
      <alignment horizontal="center" vertical="center" textRotation="90" wrapText="1"/>
    </xf>
    <xf numFmtId="165" fontId="4" fillId="0" borderId="3" xfId="0" applyNumberFormat="1" applyFont="1" applyBorder="1" applyAlignment="1" applyProtection="1">
      <alignment horizontal="center" vertical="top" wrapText="1"/>
      <protection locked="0"/>
    </xf>
    <xf numFmtId="0" fontId="2" fillId="2" borderId="0" xfId="0" applyNumberFormat="1" applyFont="1" applyFill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2" fontId="4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0" fillId="2" borderId="3" xfId="0" applyNumberFormat="1" applyFont="1" applyFill="1" applyBorder="1" applyAlignment="1">
      <alignment horizontal="center" vertical="center" textRotation="90" wrapText="1"/>
    </xf>
    <xf numFmtId="0" fontId="0" fillId="0" borderId="0" xfId="0" applyFont="1"/>
    <xf numFmtId="0" fontId="1" fillId="0" borderId="0" xfId="0" applyFont="1"/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topLeftCell="A29" zoomScale="80" zoomScaleNormal="80" workbookViewId="0">
      <selection activeCell="H42" sqref="H42"/>
    </sheetView>
  </sheetViews>
  <sheetFormatPr defaultRowHeight="14.4" x14ac:dyDescent="0.3"/>
  <cols>
    <col min="1" max="1" width="4.5546875" customWidth="1"/>
    <col min="2" max="2" width="14.5546875" customWidth="1"/>
    <col min="3" max="3" width="22.6640625" customWidth="1"/>
    <col min="4" max="4" width="24.88671875" customWidth="1"/>
    <col min="5" max="5" width="4.6640625" style="1" customWidth="1"/>
    <col min="6" max="6" width="5.88671875" customWidth="1"/>
    <col min="7" max="7" width="9" customWidth="1"/>
    <col min="8" max="8" width="11.33203125" style="1" customWidth="1"/>
    <col min="9" max="9" width="11.44140625" style="41" customWidth="1"/>
    <col min="10" max="10" width="5.6640625" customWidth="1"/>
    <col min="11" max="11" width="15" style="55" customWidth="1"/>
    <col min="12" max="12" width="12" customWidth="1"/>
    <col min="13" max="13" width="26.33203125" customWidth="1"/>
  </cols>
  <sheetData>
    <row r="1" spans="1:27" s="1" customFormat="1" ht="30" customHeight="1" x14ac:dyDescent="0.3">
      <c r="A1" s="57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27" s="1" customFormat="1" ht="18.75" customHeight="1" x14ac:dyDescent="0.35">
      <c r="A2" s="58" t="s">
        <v>158</v>
      </c>
      <c r="B2" s="58"/>
      <c r="C2" s="58"/>
      <c r="D2" s="29"/>
      <c r="E2" s="30"/>
      <c r="F2" s="30"/>
      <c r="G2" s="31" t="s">
        <v>13</v>
      </c>
      <c r="H2" s="32"/>
      <c r="I2" s="39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  <c r="X2" s="33"/>
      <c r="Y2" s="34"/>
      <c r="Z2" s="30"/>
      <c r="AA2" s="30"/>
    </row>
    <row r="3" spans="1:27" s="1" customFormat="1" ht="18.75" customHeight="1" x14ac:dyDescent="0.35">
      <c r="A3" s="58" t="s">
        <v>14</v>
      </c>
      <c r="B3" s="58"/>
      <c r="C3" s="58"/>
      <c r="D3" s="29"/>
      <c r="E3" s="30"/>
      <c r="F3" s="30"/>
      <c r="G3" s="30"/>
      <c r="H3" s="32"/>
      <c r="I3" s="39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  <c r="X3" s="33"/>
      <c r="Y3" s="34"/>
      <c r="Z3" s="30"/>
      <c r="AA3" s="30"/>
    </row>
    <row r="4" spans="1:27" s="1" customFormat="1" ht="15.75" customHeight="1" x14ac:dyDescent="0.3">
      <c r="A4" s="58" t="s">
        <v>15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s="1" customFormat="1" ht="15.75" customHeight="1" x14ac:dyDescent="0.3">
      <c r="A5" s="58" t="s">
        <v>16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s="13" customFormat="1" ht="15" customHeight="1" x14ac:dyDescent="0.3">
      <c r="A6" s="6" t="s">
        <v>157</v>
      </c>
      <c r="B6" s="7"/>
      <c r="C6" s="7"/>
      <c r="D6" s="7"/>
      <c r="E6" s="8"/>
      <c r="F6" s="2"/>
      <c r="G6" s="3"/>
      <c r="H6" s="3"/>
      <c r="I6" s="40"/>
      <c r="J6" s="4"/>
      <c r="K6" s="52"/>
      <c r="L6" s="5"/>
    </row>
    <row r="7" spans="1:27" s="13" customFormat="1" ht="15" customHeight="1" x14ac:dyDescent="0.3">
      <c r="A7" s="46"/>
      <c r="B7" s="46"/>
      <c r="C7" s="46"/>
      <c r="D7" s="46"/>
      <c r="E7" s="46"/>
      <c r="F7" s="47"/>
      <c r="G7" s="47"/>
      <c r="H7" s="47"/>
      <c r="I7" s="48"/>
      <c r="J7" s="49"/>
      <c r="K7" s="53"/>
      <c r="L7" s="50"/>
    </row>
    <row r="8" spans="1:27" s="13" customFormat="1" ht="15" customHeight="1" x14ac:dyDescent="0.3">
      <c r="A8" s="46"/>
      <c r="B8" s="46"/>
      <c r="C8" s="46"/>
      <c r="D8" s="46"/>
      <c r="E8" s="46"/>
      <c r="F8" s="47"/>
      <c r="G8" s="47"/>
      <c r="H8" s="47"/>
      <c r="I8" s="48"/>
      <c r="J8" s="49"/>
      <c r="K8" s="53"/>
      <c r="L8" s="50"/>
    </row>
    <row r="9" spans="1:27" s="14" customFormat="1" ht="95.25" customHeight="1" x14ac:dyDescent="0.3">
      <c r="A9" s="17" t="s">
        <v>0</v>
      </c>
      <c r="B9" s="18" t="s">
        <v>12</v>
      </c>
      <c r="C9" s="17" t="s">
        <v>1</v>
      </c>
      <c r="D9" s="17" t="s">
        <v>2</v>
      </c>
      <c r="E9" s="15" t="s">
        <v>3</v>
      </c>
      <c r="F9" s="16" t="s">
        <v>9</v>
      </c>
      <c r="G9" s="16" t="s">
        <v>10</v>
      </c>
      <c r="H9" s="16" t="s">
        <v>11</v>
      </c>
      <c r="I9" s="42" t="s">
        <v>4</v>
      </c>
      <c r="J9" s="15" t="s">
        <v>5</v>
      </c>
      <c r="K9" s="54" t="s">
        <v>6</v>
      </c>
      <c r="L9" s="15" t="s">
        <v>7</v>
      </c>
      <c r="M9" s="17" t="s">
        <v>8</v>
      </c>
    </row>
    <row r="10" spans="1:27" s="11" customFormat="1" ht="46.8" x14ac:dyDescent="0.3">
      <c r="A10" s="23">
        <v>1</v>
      </c>
      <c r="B10" s="21" t="s">
        <v>71</v>
      </c>
      <c r="C10" s="35" t="s">
        <v>72</v>
      </c>
      <c r="D10" s="44" t="s">
        <v>73</v>
      </c>
      <c r="E10" s="45">
        <v>6</v>
      </c>
      <c r="F10" s="28">
        <v>16</v>
      </c>
      <c r="G10" s="27">
        <v>24</v>
      </c>
      <c r="H10" s="27">
        <v>31.4</v>
      </c>
      <c r="I10" s="43">
        <v>71.400000000000006</v>
      </c>
      <c r="J10" s="27" t="s">
        <v>149</v>
      </c>
      <c r="K10" s="51" t="s">
        <v>155</v>
      </c>
      <c r="L10" s="27">
        <v>3</v>
      </c>
      <c r="M10" s="22" t="s">
        <v>74</v>
      </c>
    </row>
    <row r="11" spans="1:27" s="11" customFormat="1" ht="46.8" x14ac:dyDescent="0.3">
      <c r="A11" s="23">
        <v>2</v>
      </c>
      <c r="B11" s="36" t="s">
        <v>81</v>
      </c>
      <c r="C11" s="22" t="s">
        <v>82</v>
      </c>
      <c r="D11" s="37" t="s">
        <v>83</v>
      </c>
      <c r="E11" s="23">
        <v>6</v>
      </c>
      <c r="F11" s="25">
        <v>10.5</v>
      </c>
      <c r="G11" s="25">
        <v>6.8</v>
      </c>
      <c r="H11" s="25">
        <v>44</v>
      </c>
      <c r="I11" s="43">
        <v>61.3</v>
      </c>
      <c r="J11" s="27" t="s">
        <v>149</v>
      </c>
      <c r="K11" s="51" t="s">
        <v>155</v>
      </c>
      <c r="L11" s="27">
        <v>8</v>
      </c>
      <c r="M11" s="22" t="s">
        <v>84</v>
      </c>
    </row>
    <row r="12" spans="1:27" s="11" customFormat="1" ht="31.2" x14ac:dyDescent="0.3">
      <c r="A12" s="23">
        <v>3</v>
      </c>
      <c r="B12" s="21" t="s">
        <v>17</v>
      </c>
      <c r="C12" s="19" t="s">
        <v>18</v>
      </c>
      <c r="D12" s="23" t="s">
        <v>19</v>
      </c>
      <c r="E12" s="23" t="s">
        <v>20</v>
      </c>
      <c r="F12" s="22">
        <v>20</v>
      </c>
      <c r="G12" s="27">
        <v>0</v>
      </c>
      <c r="H12" s="27">
        <v>0</v>
      </c>
      <c r="I12" s="43">
        <v>20</v>
      </c>
      <c r="J12" s="27" t="s">
        <v>149</v>
      </c>
      <c r="K12" s="22" t="s">
        <v>156</v>
      </c>
      <c r="L12" s="22">
        <v>27</v>
      </c>
      <c r="M12" s="22" t="s">
        <v>21</v>
      </c>
    </row>
    <row r="13" spans="1:27" s="11" customFormat="1" ht="31.2" x14ac:dyDescent="0.3">
      <c r="A13" s="23">
        <v>4</v>
      </c>
      <c r="B13" s="21" t="s">
        <v>22</v>
      </c>
      <c r="C13" s="22" t="s">
        <v>23</v>
      </c>
      <c r="D13" s="23" t="s">
        <v>19</v>
      </c>
      <c r="E13" s="22" t="s">
        <v>20</v>
      </c>
      <c r="F13" s="22">
        <v>20</v>
      </c>
      <c r="G13" s="27">
        <v>0</v>
      </c>
      <c r="H13" s="27">
        <v>0</v>
      </c>
      <c r="I13" s="43">
        <v>20</v>
      </c>
      <c r="J13" s="27" t="s">
        <v>149</v>
      </c>
      <c r="K13" s="22" t="s">
        <v>156</v>
      </c>
      <c r="L13" s="22">
        <v>27</v>
      </c>
      <c r="M13" s="22" t="s">
        <v>21</v>
      </c>
    </row>
    <row r="14" spans="1:27" s="11" customFormat="1" ht="31.2" x14ac:dyDescent="0.3">
      <c r="A14" s="23">
        <v>5</v>
      </c>
      <c r="B14" s="21" t="s">
        <v>28</v>
      </c>
      <c r="C14" s="20" t="s">
        <v>29</v>
      </c>
      <c r="D14" s="23" t="s">
        <v>19</v>
      </c>
      <c r="E14" s="24" t="s">
        <v>20</v>
      </c>
      <c r="F14" s="26">
        <v>20</v>
      </c>
      <c r="G14" s="27">
        <v>0</v>
      </c>
      <c r="H14" s="27">
        <v>0</v>
      </c>
      <c r="I14" s="43">
        <v>20</v>
      </c>
      <c r="J14" s="27" t="s">
        <v>149</v>
      </c>
      <c r="K14" s="22" t="s">
        <v>156</v>
      </c>
      <c r="L14" s="22">
        <v>27</v>
      </c>
      <c r="M14" s="22" t="s">
        <v>21</v>
      </c>
    </row>
    <row r="15" spans="1:27" s="11" customFormat="1" ht="31.2" x14ac:dyDescent="0.3">
      <c r="A15" s="23">
        <v>6</v>
      </c>
      <c r="B15" s="21" t="s">
        <v>30</v>
      </c>
      <c r="C15" s="22" t="s">
        <v>31</v>
      </c>
      <c r="D15" s="23" t="s">
        <v>19</v>
      </c>
      <c r="E15" s="23" t="s">
        <v>20</v>
      </c>
      <c r="F15" s="22">
        <v>20</v>
      </c>
      <c r="G15" s="27">
        <v>0</v>
      </c>
      <c r="H15" s="27">
        <v>0</v>
      </c>
      <c r="I15" s="43">
        <v>20</v>
      </c>
      <c r="J15" s="27" t="s">
        <v>149</v>
      </c>
      <c r="K15" s="22" t="s">
        <v>156</v>
      </c>
      <c r="L15" s="22">
        <v>27</v>
      </c>
      <c r="M15" s="22" t="s">
        <v>21</v>
      </c>
    </row>
    <row r="16" spans="1:27" s="11" customFormat="1" ht="31.2" x14ac:dyDescent="0.3">
      <c r="A16" s="23">
        <v>7</v>
      </c>
      <c r="B16" s="21" t="s">
        <v>38</v>
      </c>
      <c r="C16" s="23" t="s">
        <v>39</v>
      </c>
      <c r="D16" s="23" t="s">
        <v>19</v>
      </c>
      <c r="E16" s="23" t="s">
        <v>20</v>
      </c>
      <c r="F16" s="22">
        <v>20</v>
      </c>
      <c r="G16" s="27">
        <v>0</v>
      </c>
      <c r="H16" s="27">
        <v>0</v>
      </c>
      <c r="I16" s="43">
        <v>20</v>
      </c>
      <c r="J16" s="27" t="s">
        <v>149</v>
      </c>
      <c r="K16" s="22" t="s">
        <v>156</v>
      </c>
      <c r="L16" s="22">
        <v>27</v>
      </c>
      <c r="M16" s="22" t="s">
        <v>21</v>
      </c>
    </row>
    <row r="17" spans="1:13" s="11" customFormat="1" ht="31.2" x14ac:dyDescent="0.3">
      <c r="A17" s="23">
        <v>8</v>
      </c>
      <c r="B17" s="21" t="s">
        <v>24</v>
      </c>
      <c r="C17" s="20" t="s">
        <v>25</v>
      </c>
      <c r="D17" s="23" t="s">
        <v>19</v>
      </c>
      <c r="E17" s="24" t="s">
        <v>20</v>
      </c>
      <c r="F17" s="26">
        <v>20</v>
      </c>
      <c r="G17" s="27">
        <v>0</v>
      </c>
      <c r="H17" s="27">
        <v>0</v>
      </c>
      <c r="I17" s="43">
        <f t="shared" ref="I17:I22" si="0">SUM(F17:H17)</f>
        <v>20</v>
      </c>
      <c r="J17" s="27" t="s">
        <v>149</v>
      </c>
      <c r="K17" s="22" t="s">
        <v>156</v>
      </c>
      <c r="L17" s="22">
        <v>27</v>
      </c>
      <c r="M17" s="22" t="s">
        <v>21</v>
      </c>
    </row>
    <row r="18" spans="1:13" s="11" customFormat="1" ht="31.2" x14ac:dyDescent="0.3">
      <c r="A18" s="23">
        <v>9</v>
      </c>
      <c r="B18" s="21" t="s">
        <v>26</v>
      </c>
      <c r="C18" s="22" t="s">
        <v>27</v>
      </c>
      <c r="D18" s="23" t="s">
        <v>19</v>
      </c>
      <c r="E18" s="22" t="s">
        <v>20</v>
      </c>
      <c r="F18" s="22">
        <v>20</v>
      </c>
      <c r="G18" s="27">
        <v>0</v>
      </c>
      <c r="H18" s="27">
        <v>0</v>
      </c>
      <c r="I18" s="43">
        <f t="shared" si="0"/>
        <v>20</v>
      </c>
      <c r="J18" s="27" t="s">
        <v>149</v>
      </c>
      <c r="K18" s="22" t="s">
        <v>156</v>
      </c>
      <c r="L18" s="22">
        <v>27</v>
      </c>
      <c r="M18" s="22" t="s">
        <v>21</v>
      </c>
    </row>
    <row r="19" spans="1:13" s="11" customFormat="1" ht="31.2" x14ac:dyDescent="0.3">
      <c r="A19" s="23">
        <v>10</v>
      </c>
      <c r="B19" s="21" t="s">
        <v>32</v>
      </c>
      <c r="C19" s="22" t="s">
        <v>33</v>
      </c>
      <c r="D19" s="23" t="s">
        <v>19</v>
      </c>
      <c r="E19" s="23" t="s">
        <v>34</v>
      </c>
      <c r="F19" s="26">
        <v>20</v>
      </c>
      <c r="G19" s="27">
        <v>0</v>
      </c>
      <c r="H19" s="27">
        <v>0</v>
      </c>
      <c r="I19" s="43">
        <f t="shared" si="0"/>
        <v>20</v>
      </c>
      <c r="J19" s="27" t="s">
        <v>149</v>
      </c>
      <c r="K19" s="22" t="s">
        <v>156</v>
      </c>
      <c r="L19" s="22">
        <v>27</v>
      </c>
      <c r="M19" s="22" t="s">
        <v>35</v>
      </c>
    </row>
    <row r="20" spans="1:13" s="11" customFormat="1" ht="33" customHeight="1" x14ac:dyDescent="0.3">
      <c r="A20" s="23">
        <v>11</v>
      </c>
      <c r="B20" s="21" t="s">
        <v>36</v>
      </c>
      <c r="C20" s="22" t="s">
        <v>37</v>
      </c>
      <c r="D20" s="23" t="s">
        <v>19</v>
      </c>
      <c r="E20" s="23" t="s">
        <v>34</v>
      </c>
      <c r="F20" s="22">
        <v>20</v>
      </c>
      <c r="G20" s="27">
        <v>0</v>
      </c>
      <c r="H20" s="27">
        <v>0</v>
      </c>
      <c r="I20" s="43">
        <f t="shared" si="0"/>
        <v>20</v>
      </c>
      <c r="J20" s="27" t="s">
        <v>149</v>
      </c>
      <c r="K20" s="22" t="s">
        <v>156</v>
      </c>
      <c r="L20" s="22">
        <v>27</v>
      </c>
      <c r="M20" s="22" t="s">
        <v>35</v>
      </c>
    </row>
    <row r="21" spans="1:13" s="11" customFormat="1" ht="32.25" customHeight="1" x14ac:dyDescent="0.3">
      <c r="A21" s="23">
        <v>12</v>
      </c>
      <c r="B21" s="21" t="s">
        <v>40</v>
      </c>
      <c r="C21" s="19" t="s">
        <v>41</v>
      </c>
      <c r="D21" s="23" t="s">
        <v>19</v>
      </c>
      <c r="E21" s="23" t="s">
        <v>42</v>
      </c>
      <c r="F21" s="22">
        <v>20</v>
      </c>
      <c r="G21" s="27">
        <v>0</v>
      </c>
      <c r="H21" s="27">
        <v>0</v>
      </c>
      <c r="I21" s="43">
        <f t="shared" si="0"/>
        <v>20</v>
      </c>
      <c r="J21" s="27" t="s">
        <v>149</v>
      </c>
      <c r="K21" s="22" t="s">
        <v>156</v>
      </c>
      <c r="L21" s="22">
        <v>27</v>
      </c>
      <c r="M21" s="22" t="s">
        <v>21</v>
      </c>
    </row>
    <row r="22" spans="1:13" s="11" customFormat="1" ht="32.25" customHeight="1" x14ac:dyDescent="0.3">
      <c r="A22" s="23">
        <v>13</v>
      </c>
      <c r="B22" s="21" t="s">
        <v>43</v>
      </c>
      <c r="C22" s="22" t="s">
        <v>44</v>
      </c>
      <c r="D22" s="23" t="s">
        <v>19</v>
      </c>
      <c r="E22" s="23" t="s">
        <v>34</v>
      </c>
      <c r="F22" s="22">
        <v>20</v>
      </c>
      <c r="G22" s="27">
        <v>0</v>
      </c>
      <c r="H22" s="27">
        <v>0</v>
      </c>
      <c r="I22" s="43">
        <f t="shared" si="0"/>
        <v>20</v>
      </c>
      <c r="J22" s="27" t="s">
        <v>149</v>
      </c>
      <c r="K22" s="22" t="s">
        <v>156</v>
      </c>
      <c r="L22" s="22">
        <v>27</v>
      </c>
      <c r="M22" s="22" t="s">
        <v>35</v>
      </c>
    </row>
    <row r="23" spans="1:13" s="11" customFormat="1" ht="33.75" customHeight="1" x14ac:dyDescent="0.3">
      <c r="A23" s="23">
        <v>14</v>
      </c>
      <c r="B23" s="21" t="s">
        <v>45</v>
      </c>
      <c r="C23" s="20" t="s">
        <v>46</v>
      </c>
      <c r="D23" s="23" t="s">
        <v>19</v>
      </c>
      <c r="E23" s="24" t="s">
        <v>42</v>
      </c>
      <c r="F23" s="28">
        <v>19</v>
      </c>
      <c r="G23" s="27">
        <v>0</v>
      </c>
      <c r="H23" s="27">
        <v>0</v>
      </c>
      <c r="I23" s="43">
        <v>19</v>
      </c>
      <c r="J23" s="27" t="s">
        <v>149</v>
      </c>
      <c r="K23" s="22" t="s">
        <v>156</v>
      </c>
      <c r="L23" s="27">
        <v>28</v>
      </c>
      <c r="M23" s="22" t="s">
        <v>21</v>
      </c>
    </row>
    <row r="24" spans="1:13" s="11" customFormat="1" ht="48" customHeight="1" x14ac:dyDescent="0.3">
      <c r="A24" s="23">
        <v>15</v>
      </c>
      <c r="B24" s="21" t="s">
        <v>47</v>
      </c>
      <c r="C24" s="22" t="s">
        <v>48</v>
      </c>
      <c r="D24" s="23" t="s">
        <v>19</v>
      </c>
      <c r="E24" s="23" t="s">
        <v>20</v>
      </c>
      <c r="F24" s="26">
        <v>17</v>
      </c>
      <c r="G24" s="27">
        <v>0</v>
      </c>
      <c r="H24" s="27">
        <v>0</v>
      </c>
      <c r="I24" s="43">
        <v>17</v>
      </c>
      <c r="J24" s="27" t="s">
        <v>149</v>
      </c>
      <c r="K24" s="22" t="s">
        <v>156</v>
      </c>
      <c r="L24" s="22">
        <v>30</v>
      </c>
      <c r="M24" s="22" t="s">
        <v>21</v>
      </c>
    </row>
    <row r="25" spans="1:13" s="11" customFormat="1" ht="49.5" customHeight="1" x14ac:dyDescent="0.3">
      <c r="A25" s="23">
        <v>16</v>
      </c>
      <c r="B25" s="21" t="s">
        <v>49</v>
      </c>
      <c r="C25" s="22" t="s">
        <v>50</v>
      </c>
      <c r="D25" s="23" t="s">
        <v>19</v>
      </c>
      <c r="E25" s="23" t="s">
        <v>34</v>
      </c>
      <c r="F25" s="22">
        <v>17</v>
      </c>
      <c r="G25" s="27">
        <v>0</v>
      </c>
      <c r="H25" s="27">
        <v>0</v>
      </c>
      <c r="I25" s="43">
        <v>17</v>
      </c>
      <c r="J25" s="27" t="s">
        <v>149</v>
      </c>
      <c r="K25" s="22" t="s">
        <v>156</v>
      </c>
      <c r="L25" s="22">
        <v>30</v>
      </c>
      <c r="M25" s="22" t="s">
        <v>35</v>
      </c>
    </row>
    <row r="26" spans="1:13" s="11" customFormat="1" ht="31.2" x14ac:dyDescent="0.3">
      <c r="A26" s="23">
        <v>17</v>
      </c>
      <c r="B26" s="21" t="s">
        <v>51</v>
      </c>
      <c r="C26" s="22" t="s">
        <v>52</v>
      </c>
      <c r="D26" s="23" t="s">
        <v>19</v>
      </c>
      <c r="E26" s="22" t="s">
        <v>53</v>
      </c>
      <c r="F26" s="22">
        <v>17</v>
      </c>
      <c r="G26" s="27">
        <v>0</v>
      </c>
      <c r="H26" s="27">
        <v>0</v>
      </c>
      <c r="I26" s="43">
        <v>17</v>
      </c>
      <c r="J26" s="27" t="s">
        <v>149</v>
      </c>
      <c r="K26" s="22" t="s">
        <v>156</v>
      </c>
      <c r="L26" s="22">
        <v>30</v>
      </c>
      <c r="M26" s="22" t="s">
        <v>21</v>
      </c>
    </row>
    <row r="27" spans="1:13" s="11" customFormat="1" ht="31.2" x14ac:dyDescent="0.3">
      <c r="A27" s="23">
        <v>18</v>
      </c>
      <c r="B27" s="21" t="s">
        <v>54</v>
      </c>
      <c r="C27" s="22" t="s">
        <v>55</v>
      </c>
      <c r="D27" s="23" t="s">
        <v>19</v>
      </c>
      <c r="E27" s="23" t="s">
        <v>53</v>
      </c>
      <c r="F27" s="22">
        <v>17</v>
      </c>
      <c r="G27" s="27">
        <v>0</v>
      </c>
      <c r="H27" s="27">
        <v>0</v>
      </c>
      <c r="I27" s="43">
        <v>17</v>
      </c>
      <c r="J27" s="27" t="s">
        <v>149</v>
      </c>
      <c r="K27" s="22" t="s">
        <v>156</v>
      </c>
      <c r="L27" s="22">
        <v>30</v>
      </c>
      <c r="M27" s="22" t="s">
        <v>21</v>
      </c>
    </row>
    <row r="28" spans="1:13" s="11" customFormat="1" ht="31.2" x14ac:dyDescent="0.3">
      <c r="A28" s="23">
        <v>19</v>
      </c>
      <c r="B28" s="21" t="s">
        <v>56</v>
      </c>
      <c r="C28" s="22" t="s">
        <v>57</v>
      </c>
      <c r="D28" s="23" t="s">
        <v>19</v>
      </c>
      <c r="E28" s="23" t="s">
        <v>53</v>
      </c>
      <c r="F28" s="22">
        <v>13.5</v>
      </c>
      <c r="G28" s="27">
        <v>0</v>
      </c>
      <c r="H28" s="27">
        <v>0</v>
      </c>
      <c r="I28" s="43">
        <v>13.5</v>
      </c>
      <c r="J28" s="27" t="s">
        <v>149</v>
      </c>
      <c r="K28" s="22" t="s">
        <v>156</v>
      </c>
      <c r="L28" s="22">
        <v>33</v>
      </c>
      <c r="M28" s="22" t="s">
        <v>21</v>
      </c>
    </row>
    <row r="29" spans="1:13" s="11" customFormat="1" ht="31.2" x14ac:dyDescent="0.3">
      <c r="A29" s="23">
        <v>20</v>
      </c>
      <c r="B29" s="21" t="s">
        <v>58</v>
      </c>
      <c r="C29" s="22" t="s">
        <v>59</v>
      </c>
      <c r="D29" s="23" t="s">
        <v>19</v>
      </c>
      <c r="E29" s="23" t="s">
        <v>60</v>
      </c>
      <c r="F29" s="26">
        <v>11.5</v>
      </c>
      <c r="G29" s="27">
        <v>0</v>
      </c>
      <c r="H29" s="27">
        <v>0</v>
      </c>
      <c r="I29" s="43">
        <v>11.5</v>
      </c>
      <c r="J29" s="27" t="s">
        <v>149</v>
      </c>
      <c r="K29" s="22" t="s">
        <v>156</v>
      </c>
      <c r="L29" s="22">
        <v>34</v>
      </c>
      <c r="M29" s="22" t="s">
        <v>21</v>
      </c>
    </row>
    <row r="30" spans="1:13" s="11" customFormat="1" ht="31.2" x14ac:dyDescent="0.3">
      <c r="A30" s="23">
        <v>21</v>
      </c>
      <c r="B30" s="21" t="s">
        <v>61</v>
      </c>
      <c r="C30" s="22" t="s">
        <v>62</v>
      </c>
      <c r="D30" s="23" t="s">
        <v>19</v>
      </c>
      <c r="E30" s="23" t="s">
        <v>60</v>
      </c>
      <c r="F30" s="22">
        <v>11.5</v>
      </c>
      <c r="G30" s="27">
        <v>0</v>
      </c>
      <c r="H30" s="27">
        <v>0</v>
      </c>
      <c r="I30" s="43">
        <v>11.5</v>
      </c>
      <c r="J30" s="27" t="s">
        <v>149</v>
      </c>
      <c r="K30" s="22" t="s">
        <v>156</v>
      </c>
      <c r="L30" s="22">
        <v>34</v>
      </c>
      <c r="M30" s="22" t="s">
        <v>21</v>
      </c>
    </row>
    <row r="31" spans="1:13" s="11" customFormat="1" ht="46.8" x14ac:dyDescent="0.3">
      <c r="A31" s="23">
        <v>22</v>
      </c>
      <c r="B31" s="21" t="s">
        <v>75</v>
      </c>
      <c r="C31" s="20" t="s">
        <v>76</v>
      </c>
      <c r="D31" s="23" t="s">
        <v>77</v>
      </c>
      <c r="E31" s="24">
        <v>5</v>
      </c>
      <c r="F31" s="28">
        <v>11.5</v>
      </c>
      <c r="G31" s="27">
        <v>0</v>
      </c>
      <c r="H31" s="27">
        <v>0</v>
      </c>
      <c r="I31" s="43">
        <v>11.5</v>
      </c>
      <c r="J31" s="27" t="s">
        <v>149</v>
      </c>
      <c r="K31" s="22" t="s">
        <v>156</v>
      </c>
      <c r="L31" s="27">
        <v>34</v>
      </c>
      <c r="M31" s="22" t="s">
        <v>78</v>
      </c>
    </row>
    <row r="32" spans="1:13" s="11" customFormat="1" ht="35.1" customHeight="1" x14ac:dyDescent="0.3">
      <c r="A32" s="23">
        <v>23</v>
      </c>
      <c r="B32" s="20" t="s">
        <v>79</v>
      </c>
      <c r="C32" s="19" t="s">
        <v>80</v>
      </c>
      <c r="D32" s="23" t="s">
        <v>77</v>
      </c>
      <c r="E32" s="23">
        <v>5</v>
      </c>
      <c r="F32" s="22">
        <v>11.5</v>
      </c>
      <c r="G32" s="22">
        <v>0</v>
      </c>
      <c r="H32" s="22">
        <v>0</v>
      </c>
      <c r="I32" s="43">
        <v>11.5</v>
      </c>
      <c r="J32" s="27" t="s">
        <v>149</v>
      </c>
      <c r="K32" s="22" t="s">
        <v>156</v>
      </c>
      <c r="L32" s="22">
        <v>34</v>
      </c>
      <c r="M32" s="20" t="s">
        <v>78</v>
      </c>
    </row>
    <row r="33" spans="1:13" s="11" customFormat="1" ht="31.2" x14ac:dyDescent="0.3">
      <c r="A33" s="23">
        <v>24</v>
      </c>
      <c r="B33" s="21" t="s">
        <v>63</v>
      </c>
      <c r="C33" s="22" t="s">
        <v>64</v>
      </c>
      <c r="D33" s="23" t="s">
        <v>19</v>
      </c>
      <c r="E33" s="23" t="s">
        <v>42</v>
      </c>
      <c r="F33" s="22">
        <v>10.5</v>
      </c>
      <c r="G33" s="27">
        <v>0</v>
      </c>
      <c r="H33" s="27">
        <v>0</v>
      </c>
      <c r="I33" s="43">
        <v>10.5</v>
      </c>
      <c r="J33" s="27" t="s">
        <v>149</v>
      </c>
      <c r="K33" s="22" t="s">
        <v>156</v>
      </c>
      <c r="L33" s="22">
        <v>36</v>
      </c>
      <c r="M33" s="22" t="s">
        <v>21</v>
      </c>
    </row>
    <row r="34" spans="1:13" s="11" customFormat="1" ht="46.8" x14ac:dyDescent="0.3">
      <c r="A34" s="23">
        <v>25</v>
      </c>
      <c r="B34" s="36" t="s">
        <v>147</v>
      </c>
      <c r="C34" s="22" t="s">
        <v>148</v>
      </c>
      <c r="D34" s="37" t="s">
        <v>145</v>
      </c>
      <c r="E34" s="23" t="s">
        <v>20</v>
      </c>
      <c r="F34" s="22">
        <v>10.5</v>
      </c>
      <c r="G34" s="38">
        <v>0</v>
      </c>
      <c r="H34" s="22">
        <v>0</v>
      </c>
      <c r="I34" s="43">
        <v>10.5</v>
      </c>
      <c r="J34" s="27" t="s">
        <v>149</v>
      </c>
      <c r="K34" s="22" t="s">
        <v>156</v>
      </c>
      <c r="L34" s="22">
        <v>36</v>
      </c>
      <c r="M34" s="20" t="s">
        <v>146</v>
      </c>
    </row>
    <row r="35" spans="1:13" s="11" customFormat="1" ht="35.1" customHeight="1" x14ac:dyDescent="0.3">
      <c r="A35" s="23">
        <v>26</v>
      </c>
      <c r="B35" s="21" t="s">
        <v>65</v>
      </c>
      <c r="C35" s="22" t="s">
        <v>66</v>
      </c>
      <c r="D35" s="23" t="s">
        <v>19</v>
      </c>
      <c r="E35" s="22" t="s">
        <v>60</v>
      </c>
      <c r="F35" s="26">
        <v>10</v>
      </c>
      <c r="G35" s="27">
        <v>0</v>
      </c>
      <c r="H35" s="27">
        <v>0</v>
      </c>
      <c r="I35" s="43">
        <v>10</v>
      </c>
      <c r="J35" s="27" t="s">
        <v>149</v>
      </c>
      <c r="K35" s="22" t="s">
        <v>156</v>
      </c>
      <c r="L35" s="22">
        <v>37</v>
      </c>
      <c r="M35" s="22" t="s">
        <v>21</v>
      </c>
    </row>
    <row r="36" spans="1:13" s="11" customFormat="1" ht="35.1" customHeight="1" x14ac:dyDescent="0.3">
      <c r="A36" s="23">
        <v>27</v>
      </c>
      <c r="B36" s="21" t="s">
        <v>67</v>
      </c>
      <c r="C36" s="20" t="s">
        <v>68</v>
      </c>
      <c r="D36" s="23" t="s">
        <v>19</v>
      </c>
      <c r="E36" s="24" t="s">
        <v>42</v>
      </c>
      <c r="F36" s="22">
        <v>7.5</v>
      </c>
      <c r="G36" s="27">
        <v>0</v>
      </c>
      <c r="H36" s="27">
        <v>0</v>
      </c>
      <c r="I36" s="43">
        <v>7.5</v>
      </c>
      <c r="J36" s="27" t="s">
        <v>149</v>
      </c>
      <c r="K36" s="22" t="s">
        <v>156</v>
      </c>
      <c r="L36" s="22">
        <v>39</v>
      </c>
      <c r="M36" s="22" t="s">
        <v>21</v>
      </c>
    </row>
    <row r="37" spans="1:13" s="11" customFormat="1" ht="31.2" x14ac:dyDescent="0.3">
      <c r="A37" s="23">
        <v>28</v>
      </c>
      <c r="B37" s="21" t="s">
        <v>69</v>
      </c>
      <c r="C37" s="22" t="s">
        <v>70</v>
      </c>
      <c r="D37" s="23" t="s">
        <v>19</v>
      </c>
      <c r="E37" s="22" t="s">
        <v>42</v>
      </c>
      <c r="F37" s="28">
        <v>7</v>
      </c>
      <c r="G37" s="27">
        <v>0</v>
      </c>
      <c r="H37" s="27">
        <v>0</v>
      </c>
      <c r="I37" s="43">
        <v>7</v>
      </c>
      <c r="J37" s="27" t="s">
        <v>149</v>
      </c>
      <c r="K37" s="22" t="s">
        <v>156</v>
      </c>
      <c r="L37" s="27">
        <v>40</v>
      </c>
      <c r="M37" s="22" t="s">
        <v>21</v>
      </c>
    </row>
    <row r="38" spans="1:13" s="11" customFormat="1" ht="15.6" x14ac:dyDescent="0.3">
      <c r="A38" s="23">
        <v>29</v>
      </c>
    </row>
    <row r="39" spans="1:13" s="11" customFormat="1" ht="31.5" customHeight="1" x14ac:dyDescent="0.3">
      <c r="A39" s="23">
        <v>30</v>
      </c>
      <c r="B39"/>
      <c r="C39"/>
      <c r="D39"/>
      <c r="E39" s="1"/>
      <c r="F39"/>
      <c r="G39"/>
      <c r="H39" s="1"/>
      <c r="I39" s="41"/>
      <c r="J39"/>
      <c r="K39" s="55"/>
      <c r="L39"/>
      <c r="M39"/>
    </row>
    <row r="40" spans="1:13" s="11" customFormat="1" ht="15.6" x14ac:dyDescent="0.3">
      <c r="A40" s="23">
        <v>31</v>
      </c>
      <c r="B40"/>
      <c r="C40"/>
      <c r="D40"/>
      <c r="E40" s="1"/>
      <c r="F40"/>
      <c r="G40"/>
      <c r="H40" s="1"/>
      <c r="I40" s="41"/>
      <c r="J40"/>
      <c r="K40" s="55"/>
      <c r="L40"/>
      <c r="M40"/>
    </row>
    <row r="41" spans="1:13" s="11" customFormat="1" ht="35.1" customHeight="1" x14ac:dyDescent="0.3">
      <c r="A41" s="23">
        <v>32</v>
      </c>
      <c r="B41"/>
      <c r="C41"/>
      <c r="D41"/>
      <c r="E41" s="1"/>
      <c r="F41"/>
      <c r="G41"/>
      <c r="H41" s="1"/>
      <c r="I41" s="41"/>
      <c r="J41"/>
      <c r="K41" s="55"/>
      <c r="L41"/>
      <c r="M41"/>
    </row>
    <row r="42" spans="1:13" s="11" customFormat="1" ht="35.1" customHeight="1" x14ac:dyDescent="0.3">
      <c r="A42" s="23">
        <v>33</v>
      </c>
      <c r="B42"/>
      <c r="C42"/>
      <c r="D42"/>
      <c r="E42" s="1"/>
      <c r="F42"/>
      <c r="G42"/>
      <c r="H42" s="1"/>
      <c r="I42" s="41"/>
      <c r="J42"/>
      <c r="K42" s="55"/>
      <c r="L42"/>
      <c r="M42"/>
    </row>
    <row r="43" spans="1:13" s="11" customFormat="1" ht="15.6" x14ac:dyDescent="0.3">
      <c r="A43" s="23">
        <v>34</v>
      </c>
      <c r="B43"/>
      <c r="C43"/>
      <c r="D43"/>
      <c r="E43" s="1"/>
      <c r="F43"/>
      <c r="G43"/>
      <c r="H43" s="1"/>
      <c r="I43" s="41"/>
      <c r="J43"/>
      <c r="K43" s="55"/>
      <c r="L43"/>
      <c r="M43"/>
    </row>
    <row r="44" spans="1:13" s="11" customFormat="1" ht="15.6" x14ac:dyDescent="0.3">
      <c r="A44" s="23">
        <v>35</v>
      </c>
      <c r="B44"/>
      <c r="C44"/>
      <c r="D44"/>
      <c r="E44" s="1"/>
      <c r="F44"/>
      <c r="G44"/>
      <c r="H44" s="1"/>
      <c r="I44" s="41"/>
      <c r="J44"/>
      <c r="K44" s="55"/>
      <c r="L44"/>
      <c r="M44"/>
    </row>
    <row r="45" spans="1:13" s="11" customFormat="1" ht="32.25" customHeight="1" x14ac:dyDescent="0.3">
      <c r="A45" s="23">
        <v>36</v>
      </c>
      <c r="B45"/>
      <c r="C45"/>
      <c r="D45"/>
      <c r="E45" s="1"/>
      <c r="F45"/>
      <c r="G45"/>
      <c r="H45" s="1"/>
      <c r="I45" s="41"/>
      <c r="J45"/>
      <c r="K45" s="55"/>
      <c r="L45"/>
      <c r="M45"/>
    </row>
    <row r="46" spans="1:13" s="11" customFormat="1" ht="15.6" x14ac:dyDescent="0.3">
      <c r="A46" s="23">
        <v>37</v>
      </c>
      <c r="B46"/>
      <c r="C46"/>
      <c r="D46"/>
      <c r="E46" s="1"/>
      <c r="F46"/>
      <c r="G46"/>
      <c r="H46" s="1"/>
      <c r="I46" s="41"/>
      <c r="J46"/>
      <c r="K46" s="55"/>
      <c r="L46"/>
      <c r="M46"/>
    </row>
    <row r="47" spans="1:13" s="11" customFormat="1" ht="15.6" x14ac:dyDescent="0.3">
      <c r="A47" s="23">
        <v>38</v>
      </c>
      <c r="B47"/>
      <c r="C47"/>
      <c r="D47"/>
      <c r="E47" s="1"/>
      <c r="F47"/>
      <c r="G47"/>
      <c r="H47" s="1"/>
      <c r="I47" s="41"/>
      <c r="J47"/>
      <c r="K47" s="55"/>
      <c r="L47"/>
      <c r="M47"/>
    </row>
    <row r="48" spans="1:13" s="11" customFormat="1" ht="15.6" x14ac:dyDescent="0.3">
      <c r="A48" s="23">
        <v>39</v>
      </c>
      <c r="B48"/>
      <c r="C48"/>
      <c r="D48"/>
      <c r="E48" s="1"/>
      <c r="F48"/>
      <c r="G48"/>
      <c r="H48" s="1"/>
      <c r="I48" s="41"/>
      <c r="J48"/>
      <c r="K48" s="55"/>
      <c r="L48"/>
      <c r="M48"/>
    </row>
    <row r="49" spans="1:13" s="12" customFormat="1" ht="34.5" customHeight="1" x14ac:dyDescent="0.3">
      <c r="A49" s="23">
        <v>40</v>
      </c>
      <c r="B49"/>
      <c r="C49"/>
      <c r="D49"/>
      <c r="E49" s="1"/>
      <c r="F49"/>
      <c r="G49"/>
      <c r="H49" s="1"/>
      <c r="I49" s="41"/>
      <c r="J49"/>
      <c r="K49" s="55"/>
      <c r="L49"/>
      <c r="M49"/>
    </row>
    <row r="50" spans="1:13" s="12" customFormat="1" ht="30" customHeight="1" x14ac:dyDescent="0.3">
      <c r="A50" s="23">
        <v>41</v>
      </c>
      <c r="B50"/>
      <c r="C50"/>
      <c r="D50"/>
      <c r="E50" s="1"/>
      <c r="F50"/>
      <c r="G50"/>
      <c r="H50" s="1"/>
      <c r="I50" s="41"/>
      <c r="J50"/>
      <c r="K50" s="55"/>
      <c r="L50"/>
      <c r="M50"/>
    </row>
    <row r="51" spans="1:13" s="12" customFormat="1" ht="30.75" customHeight="1" x14ac:dyDescent="0.3">
      <c r="A51" s="23">
        <v>42</v>
      </c>
      <c r="B51"/>
      <c r="C51"/>
      <c r="D51"/>
      <c r="E51" s="1"/>
      <c r="F51"/>
      <c r="G51"/>
      <c r="H51" s="1"/>
      <c r="I51" s="41"/>
      <c r="J51"/>
      <c r="K51" s="55"/>
      <c r="L51"/>
      <c r="M51"/>
    </row>
    <row r="52" spans="1:13" s="12" customFormat="1" ht="33" customHeight="1" x14ac:dyDescent="0.3">
      <c r="A52" s="23">
        <v>43</v>
      </c>
      <c r="B52"/>
      <c r="C52"/>
      <c r="D52"/>
      <c r="E52" s="1"/>
      <c r="F52"/>
      <c r="G52"/>
      <c r="H52" s="1"/>
      <c r="I52" s="41"/>
      <c r="J52"/>
      <c r="K52" s="55"/>
      <c r="L52"/>
      <c r="M52"/>
    </row>
    <row r="53" spans="1:13" s="12" customFormat="1" ht="29.25" customHeight="1" x14ac:dyDescent="0.3">
      <c r="A53" s="23">
        <v>44</v>
      </c>
      <c r="B53"/>
      <c r="C53"/>
      <c r="D53"/>
      <c r="E53" s="1"/>
      <c r="F53"/>
      <c r="G53"/>
      <c r="H53" s="1"/>
      <c r="I53" s="41"/>
      <c r="J53"/>
      <c r="K53" s="55"/>
      <c r="L53"/>
      <c r="M53"/>
    </row>
    <row r="54" spans="1:13" s="12" customFormat="1" ht="32.25" customHeight="1" x14ac:dyDescent="0.3">
      <c r="A54" s="23">
        <v>45</v>
      </c>
      <c r="B54"/>
      <c r="C54"/>
      <c r="D54"/>
      <c r="E54" s="1"/>
      <c r="F54"/>
      <c r="G54"/>
      <c r="H54" s="1"/>
      <c r="I54" s="41"/>
      <c r="J54"/>
      <c r="K54" s="55"/>
      <c r="L54"/>
      <c r="M54"/>
    </row>
    <row r="55" spans="1:13" s="12" customFormat="1" ht="15" customHeight="1" x14ac:dyDescent="0.3">
      <c r="A55" s="23">
        <v>46</v>
      </c>
      <c r="B55"/>
      <c r="C55"/>
      <c r="D55"/>
      <c r="E55" s="1"/>
      <c r="F55"/>
      <c r="G55"/>
      <c r="H55" s="1"/>
      <c r="I55" s="41"/>
      <c r="J55"/>
      <c r="K55" s="55"/>
      <c r="L55"/>
      <c r="M55"/>
    </row>
    <row r="56" spans="1:13" s="11" customFormat="1" ht="29.25" customHeight="1" x14ac:dyDescent="0.3">
      <c r="A56" s="23">
        <v>47</v>
      </c>
      <c r="B56"/>
      <c r="C56"/>
      <c r="D56"/>
      <c r="E56" s="1"/>
      <c r="F56"/>
      <c r="G56"/>
      <c r="H56" s="1"/>
      <c r="I56" s="41"/>
      <c r="J56"/>
      <c r="K56" s="55"/>
      <c r="L56"/>
      <c r="M56"/>
    </row>
    <row r="57" spans="1:13" s="11" customFormat="1" ht="15.6" x14ac:dyDescent="0.3">
      <c r="A57" s="23">
        <v>48</v>
      </c>
      <c r="B57"/>
      <c r="C57"/>
      <c r="D57"/>
      <c r="E57" s="1"/>
      <c r="F57"/>
      <c r="G57"/>
      <c r="H57" s="1"/>
      <c r="I57" s="41"/>
      <c r="J57"/>
      <c r="K57" s="55"/>
      <c r="L57"/>
      <c r="M57"/>
    </row>
    <row r="58" spans="1:13" s="10" customFormat="1" ht="15.6" x14ac:dyDescent="0.3">
      <c r="A58" s="23">
        <v>49</v>
      </c>
      <c r="B58"/>
      <c r="C58"/>
      <c r="D58"/>
      <c r="E58" s="1"/>
      <c r="F58"/>
      <c r="G58"/>
      <c r="H58" s="1"/>
      <c r="I58" s="41"/>
      <c r="J58"/>
      <c r="K58" s="55"/>
      <c r="L58"/>
      <c r="M58"/>
    </row>
    <row r="59" spans="1:13" s="10" customFormat="1" ht="15.6" x14ac:dyDescent="0.3">
      <c r="A59" s="23">
        <v>50</v>
      </c>
      <c r="B59"/>
      <c r="C59"/>
      <c r="D59"/>
      <c r="E59" s="1"/>
      <c r="F59"/>
      <c r="G59"/>
      <c r="H59" s="1"/>
      <c r="I59" s="41"/>
      <c r="J59"/>
      <c r="K59" s="55"/>
      <c r="L59"/>
      <c r="M59"/>
    </row>
    <row r="60" spans="1:13" s="10" customFormat="1" ht="15.6" x14ac:dyDescent="0.3">
      <c r="A60" s="23">
        <v>51</v>
      </c>
      <c r="B60"/>
      <c r="C60"/>
      <c r="D60"/>
      <c r="E60" s="1"/>
      <c r="F60"/>
      <c r="G60"/>
      <c r="H60" s="1"/>
      <c r="I60" s="41"/>
      <c r="J60"/>
      <c r="K60" s="55"/>
      <c r="L60"/>
      <c r="M60"/>
    </row>
    <row r="61" spans="1:13" s="10" customFormat="1" ht="15.6" x14ac:dyDescent="0.3">
      <c r="A61" s="23">
        <v>52</v>
      </c>
      <c r="B61"/>
      <c r="C61"/>
      <c r="D61"/>
      <c r="E61" s="1"/>
      <c r="F61"/>
      <c r="G61"/>
      <c r="H61" s="1"/>
      <c r="I61" s="41"/>
      <c r="J61"/>
      <c r="K61" s="55"/>
      <c r="L61"/>
      <c r="M61"/>
    </row>
    <row r="62" spans="1:13" s="10" customFormat="1" ht="15.6" x14ac:dyDescent="0.3">
      <c r="A62" s="23">
        <v>53</v>
      </c>
      <c r="B62"/>
      <c r="C62"/>
      <c r="D62"/>
      <c r="E62" s="1"/>
      <c r="F62"/>
      <c r="G62"/>
      <c r="H62" s="1"/>
      <c r="I62" s="41"/>
      <c r="J62"/>
      <c r="K62" s="55"/>
      <c r="L62"/>
      <c r="M62"/>
    </row>
    <row r="63" spans="1:13" s="10" customFormat="1" ht="15.6" x14ac:dyDescent="0.3">
      <c r="A63" s="23">
        <v>54</v>
      </c>
      <c r="B63"/>
      <c r="C63"/>
      <c r="D63"/>
      <c r="E63" s="1"/>
      <c r="F63"/>
      <c r="G63"/>
      <c r="H63" s="1"/>
      <c r="I63" s="41"/>
      <c r="J63"/>
      <c r="K63" s="55"/>
      <c r="L63"/>
      <c r="M63"/>
    </row>
    <row r="64" spans="1:13" s="10" customFormat="1" ht="15.6" x14ac:dyDescent="0.3">
      <c r="A64" s="23">
        <v>55</v>
      </c>
      <c r="B64"/>
      <c r="C64"/>
      <c r="D64"/>
      <c r="E64" s="1"/>
      <c r="F64"/>
      <c r="G64"/>
      <c r="H64" s="1"/>
      <c r="I64" s="41"/>
      <c r="J64"/>
      <c r="K64" s="55"/>
      <c r="L64"/>
      <c r="M64"/>
    </row>
    <row r="65" spans="1:13" s="10" customFormat="1" ht="15.6" x14ac:dyDescent="0.3">
      <c r="A65" s="23">
        <v>56</v>
      </c>
      <c r="B65"/>
      <c r="C65"/>
      <c r="D65"/>
      <c r="E65" s="1"/>
      <c r="F65"/>
      <c r="G65"/>
      <c r="H65" s="1"/>
      <c r="I65" s="41"/>
      <c r="J65"/>
      <c r="K65" s="55"/>
      <c r="L65"/>
      <c r="M65"/>
    </row>
    <row r="66" spans="1:13" s="10" customFormat="1" ht="15.6" x14ac:dyDescent="0.3">
      <c r="A66" s="23">
        <v>57</v>
      </c>
      <c r="B66"/>
      <c r="C66"/>
      <c r="D66"/>
      <c r="E66" s="1"/>
      <c r="F66"/>
      <c r="G66"/>
      <c r="H66" s="1"/>
      <c r="I66" s="41"/>
      <c r="J66"/>
      <c r="K66" s="55"/>
      <c r="L66"/>
      <c r="M66"/>
    </row>
    <row r="67" spans="1:13" s="10" customFormat="1" ht="15.6" x14ac:dyDescent="0.3">
      <c r="A67" s="23">
        <v>58</v>
      </c>
      <c r="B67"/>
      <c r="C67"/>
      <c r="D67"/>
      <c r="E67" s="1"/>
      <c r="F67"/>
      <c r="G67"/>
      <c r="H67" s="1"/>
      <c r="I67" s="41"/>
      <c r="J67"/>
      <c r="K67" s="55"/>
      <c r="L67"/>
      <c r="M67"/>
    </row>
    <row r="68" spans="1:13" s="10" customFormat="1" ht="15.6" x14ac:dyDescent="0.3">
      <c r="A68" s="23">
        <v>59</v>
      </c>
      <c r="B68"/>
      <c r="C68"/>
      <c r="D68"/>
      <c r="E68" s="1"/>
      <c r="F68"/>
      <c r="G68"/>
      <c r="H68" s="1"/>
      <c r="I68" s="41"/>
      <c r="J68"/>
      <c r="K68" s="55"/>
      <c r="L68"/>
      <c r="M68"/>
    </row>
    <row r="69" spans="1:13" s="10" customFormat="1" ht="15.6" x14ac:dyDescent="0.3">
      <c r="A69" s="23">
        <v>60</v>
      </c>
      <c r="B69"/>
      <c r="C69"/>
      <c r="D69"/>
      <c r="E69" s="1"/>
      <c r="F69"/>
      <c r="G69"/>
      <c r="H69" s="1"/>
      <c r="I69" s="41"/>
      <c r="J69"/>
      <c r="K69" s="55"/>
      <c r="L69"/>
      <c r="M69"/>
    </row>
    <row r="70" spans="1:13" s="10" customFormat="1" ht="15.6" x14ac:dyDescent="0.3">
      <c r="A70" s="23">
        <v>61</v>
      </c>
      <c r="B70"/>
      <c r="C70"/>
      <c r="D70"/>
      <c r="E70" s="1"/>
      <c r="F70"/>
      <c r="G70"/>
      <c r="H70" s="1"/>
      <c r="I70" s="41"/>
      <c r="J70"/>
      <c r="K70" s="55"/>
      <c r="L70"/>
      <c r="M70"/>
    </row>
    <row r="71" spans="1:13" s="10" customFormat="1" ht="15.6" x14ac:dyDescent="0.3">
      <c r="A71" s="23">
        <v>62</v>
      </c>
      <c r="B71"/>
      <c r="C71"/>
      <c r="D71"/>
      <c r="E71" s="1"/>
      <c r="F71"/>
      <c r="G71"/>
      <c r="H71" s="1"/>
      <c r="I71" s="41"/>
      <c r="J71"/>
      <c r="K71" s="55"/>
      <c r="L71"/>
      <c r="M71"/>
    </row>
    <row r="72" spans="1:13" s="10" customFormat="1" ht="15.6" x14ac:dyDescent="0.3">
      <c r="A72" s="23">
        <v>63</v>
      </c>
      <c r="B72"/>
      <c r="C72"/>
      <c r="D72"/>
      <c r="E72" s="1"/>
      <c r="F72"/>
      <c r="G72"/>
      <c r="H72" s="1"/>
      <c r="I72" s="41"/>
      <c r="J72"/>
      <c r="K72" s="55"/>
      <c r="L72"/>
      <c r="M72"/>
    </row>
    <row r="73" spans="1:13" s="10" customFormat="1" ht="15.6" x14ac:dyDescent="0.3">
      <c r="A73" s="23">
        <v>64</v>
      </c>
      <c r="B73"/>
      <c r="C73"/>
      <c r="D73"/>
      <c r="E73" s="1"/>
      <c r="F73"/>
      <c r="G73"/>
      <c r="H73" s="1"/>
      <c r="I73" s="41"/>
      <c r="J73"/>
      <c r="K73" s="55"/>
      <c r="L73"/>
      <c r="M73"/>
    </row>
    <row r="74" spans="1:13" s="10" customFormat="1" ht="15.6" x14ac:dyDescent="0.3">
      <c r="A74" s="23">
        <v>65</v>
      </c>
      <c r="B74"/>
      <c r="C74"/>
      <c r="D74"/>
      <c r="E74" s="1"/>
      <c r="F74"/>
      <c r="G74"/>
      <c r="H74" s="1"/>
      <c r="I74" s="41"/>
      <c r="J74"/>
      <c r="K74" s="55"/>
      <c r="L74"/>
      <c r="M74"/>
    </row>
    <row r="75" spans="1:13" s="10" customFormat="1" x14ac:dyDescent="0.3">
      <c r="A75"/>
      <c r="B75"/>
      <c r="C75"/>
      <c r="D75"/>
      <c r="E75" s="1"/>
      <c r="F75"/>
      <c r="G75"/>
      <c r="H75" s="1"/>
      <c r="I75" s="41"/>
      <c r="J75"/>
      <c r="K75" s="55"/>
      <c r="L75"/>
      <c r="M75"/>
    </row>
    <row r="76" spans="1:13" s="10" customFormat="1" x14ac:dyDescent="0.3">
      <c r="A76"/>
      <c r="B76"/>
      <c r="C76"/>
      <c r="D76"/>
      <c r="E76" s="1"/>
      <c r="F76"/>
      <c r="G76"/>
      <c r="H76" s="1"/>
      <c r="I76" s="41"/>
      <c r="J76"/>
      <c r="K76" s="55"/>
      <c r="L76"/>
      <c r="M76"/>
    </row>
    <row r="77" spans="1:13" s="10" customFormat="1" x14ac:dyDescent="0.3">
      <c r="A77"/>
      <c r="B77"/>
      <c r="C77"/>
      <c r="D77"/>
      <c r="E77" s="1"/>
      <c r="F77"/>
      <c r="G77"/>
      <c r="H77" s="1"/>
      <c r="I77" s="41"/>
      <c r="J77"/>
      <c r="K77" s="55"/>
      <c r="L77"/>
      <c r="M77"/>
    </row>
    <row r="78" spans="1:13" s="10" customFormat="1" x14ac:dyDescent="0.3">
      <c r="A78"/>
      <c r="B78"/>
      <c r="C78"/>
      <c r="D78"/>
      <c r="E78" s="1"/>
      <c r="F78"/>
      <c r="G78"/>
      <c r="H78" s="1"/>
      <c r="I78" s="41"/>
      <c r="J78"/>
      <c r="K78" s="55"/>
      <c r="L78"/>
      <c r="M78"/>
    </row>
    <row r="79" spans="1:13" s="10" customFormat="1" x14ac:dyDescent="0.3">
      <c r="A79"/>
      <c r="B79"/>
      <c r="C79"/>
      <c r="D79"/>
      <c r="E79" s="1"/>
      <c r="F79"/>
      <c r="G79"/>
      <c r="H79" s="1"/>
      <c r="I79" s="41"/>
      <c r="J79"/>
      <c r="K79" s="55"/>
      <c r="L79"/>
      <c r="M79"/>
    </row>
    <row r="80" spans="1:13" s="10" customFormat="1" x14ac:dyDescent="0.3">
      <c r="A80"/>
      <c r="B80"/>
      <c r="C80"/>
      <c r="D80"/>
      <c r="E80" s="1"/>
      <c r="F80"/>
      <c r="G80"/>
      <c r="H80" s="1"/>
      <c r="I80" s="41"/>
      <c r="J80"/>
      <c r="K80" s="55"/>
      <c r="L80"/>
      <c r="M80"/>
    </row>
    <row r="81" spans="1:13" s="10" customFormat="1" x14ac:dyDescent="0.3">
      <c r="A81"/>
      <c r="B81"/>
      <c r="C81"/>
      <c r="D81"/>
      <c r="E81" s="1"/>
      <c r="F81"/>
      <c r="G81"/>
      <c r="H81" s="1"/>
      <c r="I81" s="41"/>
      <c r="J81"/>
      <c r="K81" s="55"/>
      <c r="L81"/>
      <c r="M81"/>
    </row>
    <row r="82" spans="1:13" s="10" customFormat="1" x14ac:dyDescent="0.3">
      <c r="A82"/>
      <c r="B82"/>
      <c r="C82"/>
      <c r="D82"/>
      <c r="E82" s="1"/>
      <c r="F82"/>
      <c r="G82"/>
      <c r="H82" s="1"/>
      <c r="I82" s="41"/>
      <c r="J82"/>
      <c r="K82" s="55"/>
      <c r="L82"/>
      <c r="M82"/>
    </row>
    <row r="83" spans="1:13" s="10" customFormat="1" x14ac:dyDescent="0.3">
      <c r="A83"/>
      <c r="B83"/>
      <c r="C83"/>
      <c r="D83"/>
      <c r="E83" s="1"/>
      <c r="F83"/>
      <c r="G83"/>
      <c r="H83" s="1"/>
      <c r="I83" s="41"/>
      <c r="J83"/>
      <c r="K83" s="55"/>
      <c r="L83"/>
      <c r="M83"/>
    </row>
    <row r="84" spans="1:13" s="10" customFormat="1" x14ac:dyDescent="0.3">
      <c r="A84"/>
      <c r="B84"/>
      <c r="C84"/>
      <c r="D84"/>
      <c r="E84" s="1"/>
      <c r="F84"/>
      <c r="G84"/>
      <c r="H84" s="1"/>
      <c r="I84" s="41"/>
      <c r="J84"/>
      <c r="K84" s="55"/>
      <c r="L84"/>
      <c r="M84"/>
    </row>
    <row r="85" spans="1:13" s="10" customFormat="1" x14ac:dyDescent="0.3">
      <c r="A85"/>
      <c r="B85"/>
      <c r="C85"/>
      <c r="D85"/>
      <c r="E85" s="1"/>
      <c r="F85"/>
      <c r="G85"/>
      <c r="H85" s="1"/>
      <c r="I85" s="41"/>
      <c r="J85"/>
      <c r="K85" s="55"/>
      <c r="L85"/>
      <c r="M85"/>
    </row>
    <row r="86" spans="1:13" s="10" customFormat="1" x14ac:dyDescent="0.3">
      <c r="A86"/>
      <c r="B86"/>
      <c r="C86"/>
      <c r="D86"/>
      <c r="E86" s="1"/>
      <c r="F86"/>
      <c r="G86"/>
      <c r="H86" s="1"/>
      <c r="I86" s="41"/>
      <c r="J86"/>
      <c r="K86" s="55"/>
      <c r="L86"/>
      <c r="M86"/>
    </row>
    <row r="87" spans="1:13" s="10" customFormat="1" x14ac:dyDescent="0.3">
      <c r="A87"/>
      <c r="B87"/>
      <c r="C87"/>
      <c r="D87"/>
      <c r="E87" s="1"/>
      <c r="F87"/>
      <c r="G87"/>
      <c r="H87" s="1"/>
      <c r="I87" s="41"/>
      <c r="J87"/>
      <c r="K87" s="55"/>
      <c r="L87"/>
      <c r="M87"/>
    </row>
    <row r="88" spans="1:13" s="9" customFormat="1" x14ac:dyDescent="0.3">
      <c r="A88"/>
      <c r="B88"/>
      <c r="C88"/>
      <c r="D88"/>
      <c r="E88" s="1"/>
      <c r="F88"/>
      <c r="G88"/>
      <c r="H88" s="1"/>
      <c r="I88" s="41"/>
      <c r="J88"/>
      <c r="K88" s="55"/>
      <c r="L88"/>
      <c r="M88"/>
    </row>
    <row r="89" spans="1:13" s="9" customFormat="1" x14ac:dyDescent="0.3">
      <c r="A89"/>
      <c r="B89"/>
      <c r="C89"/>
      <c r="D89"/>
      <c r="E89" s="1"/>
      <c r="F89"/>
      <c r="G89"/>
      <c r="H89" s="1"/>
      <c r="I89" s="41"/>
      <c r="J89"/>
      <c r="K89" s="55"/>
      <c r="L89"/>
      <c r="M89"/>
    </row>
    <row r="90" spans="1:13" s="9" customFormat="1" x14ac:dyDescent="0.3">
      <c r="A90"/>
      <c r="B90"/>
      <c r="C90"/>
      <c r="D90"/>
      <c r="E90" s="1"/>
      <c r="F90"/>
      <c r="G90"/>
      <c r="H90" s="1"/>
      <c r="I90" s="41"/>
      <c r="J90"/>
      <c r="K90" s="55"/>
      <c r="L90"/>
      <c r="M90"/>
    </row>
    <row r="91" spans="1:13" s="9" customFormat="1" x14ac:dyDescent="0.3">
      <c r="A91"/>
      <c r="B91"/>
      <c r="C91"/>
      <c r="D91"/>
      <c r="E91" s="1"/>
      <c r="F91"/>
      <c r="G91"/>
      <c r="H91" s="1"/>
      <c r="I91" s="41"/>
      <c r="J91"/>
      <c r="K91" s="55"/>
      <c r="L91"/>
      <c r="M91"/>
    </row>
  </sheetData>
  <mergeCells count="5">
    <mergeCell ref="A1:M1"/>
    <mergeCell ref="A2:C2"/>
    <mergeCell ref="A3:C3"/>
    <mergeCell ref="A4:AA4"/>
    <mergeCell ref="A5:AA5"/>
  </mergeCells>
  <pageMargins left="0.70866141732283472" right="0.51181102362204722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16" workbookViewId="0">
      <selection activeCell="K24" sqref="K24"/>
    </sheetView>
  </sheetViews>
  <sheetFormatPr defaultRowHeight="14.4" x14ac:dyDescent="0.3"/>
  <cols>
    <col min="3" max="3" width="19.33203125" customWidth="1"/>
    <col min="4" max="4" width="25.44140625" customWidth="1"/>
    <col min="11" max="11" width="14" customWidth="1"/>
    <col min="13" max="13" width="21.5546875" customWidth="1"/>
  </cols>
  <sheetData>
    <row r="1" spans="1:13" ht="15.6" x14ac:dyDescent="0.3">
      <c r="A1" s="56" t="s">
        <v>152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.6" x14ac:dyDescent="0.3">
      <c r="A2" s="56" t="s">
        <v>158</v>
      </c>
      <c r="B2" s="56"/>
      <c r="C2" s="56"/>
      <c r="D2" s="56"/>
      <c r="E2" s="56"/>
      <c r="F2" s="56"/>
      <c r="G2" s="56" t="s">
        <v>13</v>
      </c>
      <c r="H2" s="56"/>
      <c r="I2" s="56"/>
      <c r="J2" s="56"/>
      <c r="K2" s="56"/>
      <c r="L2" s="56"/>
      <c r="M2" s="56"/>
    </row>
    <row r="3" spans="1:13" ht="15.6" x14ac:dyDescent="0.3">
      <c r="A3" s="56" t="s">
        <v>14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 x14ac:dyDescent="0.3">
      <c r="A4" s="56" t="s">
        <v>15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5.6" x14ac:dyDescent="0.3">
      <c r="A5" s="56" t="s">
        <v>16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.6" x14ac:dyDescent="0.3">
      <c r="A6" s="56" t="s">
        <v>157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93.6" x14ac:dyDescent="0.3">
      <c r="A7" s="37" t="s">
        <v>0</v>
      </c>
      <c r="B7" s="37" t="s">
        <v>12</v>
      </c>
      <c r="C7" s="37" t="s">
        <v>1</v>
      </c>
      <c r="D7" s="37" t="s">
        <v>2</v>
      </c>
      <c r="E7" s="37" t="s">
        <v>3</v>
      </c>
      <c r="F7" s="37" t="s">
        <v>9</v>
      </c>
      <c r="G7" s="37" t="s">
        <v>10</v>
      </c>
      <c r="H7" s="37" t="s">
        <v>11</v>
      </c>
      <c r="I7" s="37" t="s">
        <v>4</v>
      </c>
      <c r="J7" s="37" t="s">
        <v>5</v>
      </c>
      <c r="K7" s="37" t="s">
        <v>6</v>
      </c>
      <c r="L7" s="37" t="s">
        <v>7</v>
      </c>
      <c r="M7" s="37" t="s">
        <v>8</v>
      </c>
    </row>
    <row r="8" spans="1:13" ht="31.2" x14ac:dyDescent="0.3">
      <c r="A8" s="37">
        <v>1</v>
      </c>
      <c r="B8" s="37" t="s">
        <v>85</v>
      </c>
      <c r="C8" s="37" t="s">
        <v>86</v>
      </c>
      <c r="D8" s="37" t="s">
        <v>19</v>
      </c>
      <c r="E8" s="37" t="s">
        <v>87</v>
      </c>
      <c r="F8" s="37">
        <v>16</v>
      </c>
      <c r="G8" s="37">
        <v>38.5</v>
      </c>
      <c r="H8" s="37">
        <v>40</v>
      </c>
      <c r="I8" s="37">
        <v>95</v>
      </c>
      <c r="J8" s="37" t="s">
        <v>149</v>
      </c>
      <c r="K8" s="37" t="s">
        <v>154</v>
      </c>
      <c r="L8" s="37">
        <v>3</v>
      </c>
      <c r="M8" s="37" t="s">
        <v>21</v>
      </c>
    </row>
    <row r="9" spans="1:13" ht="46.8" x14ac:dyDescent="0.3">
      <c r="A9" s="37">
        <v>2</v>
      </c>
      <c r="B9" s="37" t="s">
        <v>109</v>
      </c>
      <c r="C9" s="37" t="s">
        <v>110</v>
      </c>
      <c r="D9" s="37" t="s">
        <v>73</v>
      </c>
      <c r="E9" s="37">
        <v>8</v>
      </c>
      <c r="F9" s="37">
        <v>17</v>
      </c>
      <c r="G9" s="37">
        <v>35</v>
      </c>
      <c r="H9" s="37">
        <v>35.700000000000003</v>
      </c>
      <c r="I9" s="37">
        <v>87.7</v>
      </c>
      <c r="J9" s="37" t="s">
        <v>149</v>
      </c>
      <c r="K9" s="37" t="s">
        <v>154</v>
      </c>
      <c r="L9" s="37">
        <v>7</v>
      </c>
      <c r="M9" s="37" t="s">
        <v>74</v>
      </c>
    </row>
    <row r="10" spans="1:13" ht="31.2" x14ac:dyDescent="0.3">
      <c r="A10" s="37">
        <v>3</v>
      </c>
      <c r="B10" s="37" t="s">
        <v>90</v>
      </c>
      <c r="C10" s="37" t="s">
        <v>91</v>
      </c>
      <c r="D10" s="37" t="s">
        <v>19</v>
      </c>
      <c r="E10" s="37" t="s">
        <v>92</v>
      </c>
      <c r="F10" s="37">
        <v>15</v>
      </c>
      <c r="G10" s="37">
        <v>34.5</v>
      </c>
      <c r="H10" s="37">
        <v>23.7</v>
      </c>
      <c r="I10" s="37">
        <v>83.7</v>
      </c>
      <c r="J10" s="37" t="s">
        <v>149</v>
      </c>
      <c r="K10" s="37" t="s">
        <v>154</v>
      </c>
      <c r="L10" s="37">
        <v>11</v>
      </c>
      <c r="M10" s="37" t="s">
        <v>21</v>
      </c>
    </row>
    <row r="11" spans="1:13" ht="46.8" x14ac:dyDescent="0.3">
      <c r="A11" s="37">
        <v>4</v>
      </c>
      <c r="B11" s="37" t="s">
        <v>88</v>
      </c>
      <c r="C11" s="37" t="s">
        <v>89</v>
      </c>
      <c r="D11" s="37" t="s">
        <v>19</v>
      </c>
      <c r="E11" s="37" t="s">
        <v>87</v>
      </c>
      <c r="F11" s="37">
        <v>17</v>
      </c>
      <c r="G11" s="37">
        <v>36</v>
      </c>
      <c r="H11" s="37">
        <v>26.6</v>
      </c>
      <c r="I11" s="37">
        <v>79.599999999999994</v>
      </c>
      <c r="J11" s="37" t="s">
        <v>149</v>
      </c>
      <c r="K11" s="37" t="s">
        <v>155</v>
      </c>
      <c r="L11" s="37">
        <v>19</v>
      </c>
      <c r="M11" s="37" t="s">
        <v>21</v>
      </c>
    </row>
    <row r="12" spans="1:13" ht="31.2" x14ac:dyDescent="0.3">
      <c r="A12" s="37">
        <v>5</v>
      </c>
      <c r="B12" s="37" t="s">
        <v>93</v>
      </c>
      <c r="C12" s="37" t="s">
        <v>94</v>
      </c>
      <c r="D12" s="37" t="s">
        <v>19</v>
      </c>
      <c r="E12" s="37" t="s">
        <v>92</v>
      </c>
      <c r="F12" s="37">
        <v>18</v>
      </c>
      <c r="G12" s="37">
        <v>35</v>
      </c>
      <c r="H12" s="37">
        <v>17.8</v>
      </c>
      <c r="I12" s="37">
        <v>70.8</v>
      </c>
      <c r="J12" s="37" t="s">
        <v>149</v>
      </c>
      <c r="K12" s="37" t="s">
        <v>155</v>
      </c>
      <c r="L12" s="37">
        <v>28</v>
      </c>
      <c r="M12" s="37" t="s">
        <v>21</v>
      </c>
    </row>
    <row r="13" spans="1:13" ht="46.8" x14ac:dyDescent="0.3">
      <c r="A13" s="37">
        <v>6</v>
      </c>
      <c r="B13" s="37" t="s">
        <v>100</v>
      </c>
      <c r="C13" s="37" t="s">
        <v>101</v>
      </c>
      <c r="D13" s="37" t="s">
        <v>19</v>
      </c>
      <c r="E13" s="37" t="s">
        <v>102</v>
      </c>
      <c r="F13" s="37">
        <v>14</v>
      </c>
      <c r="G13" s="37">
        <v>29.5</v>
      </c>
      <c r="H13" s="37">
        <v>25.7</v>
      </c>
      <c r="I13" s="37">
        <v>69.7</v>
      </c>
      <c r="J13" s="37" t="s">
        <v>149</v>
      </c>
      <c r="K13" s="37" t="s">
        <v>155</v>
      </c>
      <c r="L13" s="37">
        <v>30</v>
      </c>
      <c r="M13" s="37" t="s">
        <v>21</v>
      </c>
    </row>
    <row r="14" spans="1:13" ht="31.2" x14ac:dyDescent="0.3">
      <c r="A14" s="37">
        <v>7</v>
      </c>
      <c r="B14" s="37" t="s">
        <v>95</v>
      </c>
      <c r="C14" s="37" t="s">
        <v>96</v>
      </c>
      <c r="D14" s="37" t="s">
        <v>19</v>
      </c>
      <c r="E14" s="37" t="s">
        <v>97</v>
      </c>
      <c r="F14" s="37">
        <v>18</v>
      </c>
      <c r="G14" s="37">
        <v>31</v>
      </c>
      <c r="H14" s="37">
        <v>20.2</v>
      </c>
      <c r="I14" s="37">
        <v>69.2</v>
      </c>
      <c r="J14" s="37" t="s">
        <v>149</v>
      </c>
      <c r="K14" s="37" t="s">
        <v>155</v>
      </c>
      <c r="L14" s="37">
        <v>31</v>
      </c>
      <c r="M14" s="37" t="s">
        <v>21</v>
      </c>
    </row>
    <row r="15" spans="1:13" ht="31.2" x14ac:dyDescent="0.3">
      <c r="A15" s="37">
        <v>8</v>
      </c>
      <c r="B15" s="37" t="s">
        <v>98</v>
      </c>
      <c r="C15" s="37" t="s">
        <v>99</v>
      </c>
      <c r="D15" s="37" t="s">
        <v>19</v>
      </c>
      <c r="E15" s="37" t="s">
        <v>92</v>
      </c>
      <c r="F15" s="37">
        <v>18</v>
      </c>
      <c r="G15" s="37">
        <v>28.5</v>
      </c>
      <c r="H15" s="37">
        <v>22</v>
      </c>
      <c r="I15" s="37">
        <v>69</v>
      </c>
      <c r="J15" s="37" t="s">
        <v>149</v>
      </c>
      <c r="K15" s="37" t="s">
        <v>155</v>
      </c>
      <c r="L15" s="37">
        <v>32</v>
      </c>
      <c r="M15" s="37" t="s">
        <v>21</v>
      </c>
    </row>
    <row r="16" spans="1:13" ht="46.8" x14ac:dyDescent="0.3">
      <c r="A16" s="37">
        <v>9</v>
      </c>
      <c r="B16" s="37" t="s">
        <v>111</v>
      </c>
      <c r="C16" s="37" t="s">
        <v>112</v>
      </c>
      <c r="D16" s="37" t="s">
        <v>83</v>
      </c>
      <c r="E16" s="37">
        <v>8</v>
      </c>
      <c r="F16" s="37">
        <v>10</v>
      </c>
      <c r="G16" s="37">
        <v>28.1</v>
      </c>
      <c r="H16" s="37">
        <v>31</v>
      </c>
      <c r="I16" s="37">
        <v>69</v>
      </c>
      <c r="J16" s="37" t="s">
        <v>149</v>
      </c>
      <c r="K16" s="37" t="s">
        <v>155</v>
      </c>
      <c r="L16" s="37">
        <v>32</v>
      </c>
      <c r="M16" s="37" t="s">
        <v>84</v>
      </c>
    </row>
    <row r="17" spans="1:13" ht="31.2" x14ac:dyDescent="0.3">
      <c r="A17" s="37">
        <v>10</v>
      </c>
      <c r="B17" s="37" t="s">
        <v>103</v>
      </c>
      <c r="C17" s="37" t="s">
        <v>104</v>
      </c>
      <c r="D17" s="37" t="s">
        <v>19</v>
      </c>
      <c r="E17" s="37" t="s">
        <v>102</v>
      </c>
      <c r="F17" s="37">
        <v>15</v>
      </c>
      <c r="G17" s="37">
        <v>30</v>
      </c>
      <c r="H17" s="37">
        <v>20.9</v>
      </c>
      <c r="I17" s="37">
        <v>65.900000000000006</v>
      </c>
      <c r="J17" s="37" t="s">
        <v>149</v>
      </c>
      <c r="K17" s="37" t="s">
        <v>155</v>
      </c>
      <c r="L17" s="37">
        <v>40</v>
      </c>
      <c r="M17" s="37" t="s">
        <v>21</v>
      </c>
    </row>
    <row r="18" spans="1:13" ht="46.8" x14ac:dyDescent="0.3">
      <c r="A18" s="37">
        <v>11</v>
      </c>
      <c r="B18" s="37" t="s">
        <v>105</v>
      </c>
      <c r="C18" s="37" t="s">
        <v>106</v>
      </c>
      <c r="D18" s="37" t="s">
        <v>19</v>
      </c>
      <c r="E18" s="37" t="s">
        <v>87</v>
      </c>
      <c r="F18" s="37">
        <v>13</v>
      </c>
      <c r="G18" s="37">
        <v>27.5</v>
      </c>
      <c r="H18" s="37">
        <v>22.9</v>
      </c>
      <c r="I18" s="37">
        <v>63.9</v>
      </c>
      <c r="J18" s="37" t="s">
        <v>149</v>
      </c>
      <c r="K18" s="37" t="s">
        <v>155</v>
      </c>
      <c r="L18" s="37">
        <v>45</v>
      </c>
      <c r="M18" s="37" t="s">
        <v>21</v>
      </c>
    </row>
    <row r="19" spans="1:13" ht="31.2" x14ac:dyDescent="0.3">
      <c r="A19" s="37">
        <v>12</v>
      </c>
      <c r="B19" s="37" t="s">
        <v>150</v>
      </c>
      <c r="C19" s="37" t="s">
        <v>108</v>
      </c>
      <c r="D19" s="37" t="s">
        <v>19</v>
      </c>
      <c r="E19" s="37" t="s">
        <v>87</v>
      </c>
      <c r="F19" s="37">
        <v>15</v>
      </c>
      <c r="G19" s="37">
        <v>29</v>
      </c>
      <c r="H19" s="37">
        <v>18.399999999999999</v>
      </c>
      <c r="I19" s="37">
        <v>62.4</v>
      </c>
      <c r="J19" s="37" t="s">
        <v>149</v>
      </c>
      <c r="K19" s="37" t="s">
        <v>155</v>
      </c>
      <c r="L19" s="37">
        <v>51</v>
      </c>
      <c r="M19" s="37" t="s">
        <v>21</v>
      </c>
    </row>
    <row r="20" spans="1:13" ht="46.8" x14ac:dyDescent="0.3">
      <c r="A20" s="37">
        <v>13</v>
      </c>
      <c r="B20" s="37" t="s">
        <v>144</v>
      </c>
      <c r="C20" s="37" t="s">
        <v>107</v>
      </c>
      <c r="D20" s="37" t="s">
        <v>19</v>
      </c>
      <c r="E20" s="37" t="s">
        <v>92</v>
      </c>
      <c r="F20" s="37">
        <v>17</v>
      </c>
      <c r="G20" s="37">
        <v>25</v>
      </c>
      <c r="H20" s="37">
        <v>19.7</v>
      </c>
      <c r="I20" s="37">
        <v>61.7</v>
      </c>
      <c r="J20" s="37" t="s">
        <v>149</v>
      </c>
      <c r="K20" s="37" t="s">
        <v>155</v>
      </c>
      <c r="L20" s="37">
        <v>53</v>
      </c>
      <c r="M20" s="37" t="s">
        <v>21</v>
      </c>
    </row>
    <row r="21" spans="1:13" ht="15.6" x14ac:dyDescent="0.3">
      <c r="A21" s="37">
        <v>35</v>
      </c>
    </row>
    <row r="22" spans="1:13" ht="15.6" x14ac:dyDescent="0.3">
      <c r="A22" s="37">
        <v>36</v>
      </c>
    </row>
    <row r="23" spans="1:13" ht="15.6" x14ac:dyDescent="0.3">
      <c r="A23" s="37">
        <v>37</v>
      </c>
    </row>
    <row r="24" spans="1:13" ht="15.6" x14ac:dyDescent="0.3">
      <c r="A24" s="37">
        <v>38</v>
      </c>
    </row>
    <row r="25" spans="1:13" ht="15.6" x14ac:dyDescent="0.3">
      <c r="A25" s="37">
        <v>39</v>
      </c>
    </row>
    <row r="26" spans="1:13" ht="15.6" x14ac:dyDescent="0.3">
      <c r="A26" s="37">
        <v>40</v>
      </c>
    </row>
    <row r="27" spans="1:13" ht="15.6" x14ac:dyDescent="0.3">
      <c r="A27" s="37">
        <v>41</v>
      </c>
    </row>
    <row r="28" spans="1:13" ht="15.6" x14ac:dyDescent="0.3">
      <c r="A28" s="37">
        <v>42</v>
      </c>
    </row>
    <row r="29" spans="1:13" ht="15.6" x14ac:dyDescent="0.3">
      <c r="A29" s="37">
        <v>43</v>
      </c>
    </row>
    <row r="30" spans="1:13" ht="15.6" x14ac:dyDescent="0.3">
      <c r="A30" s="37">
        <v>44</v>
      </c>
    </row>
    <row r="31" spans="1:13" ht="15.6" x14ac:dyDescent="0.3">
      <c r="A31" s="37">
        <v>45</v>
      </c>
    </row>
    <row r="32" spans="1:13" ht="15.6" x14ac:dyDescent="0.3">
      <c r="A32" s="37">
        <v>46</v>
      </c>
    </row>
    <row r="33" spans="1:1" ht="15.6" x14ac:dyDescent="0.3">
      <c r="A33" s="37">
        <v>47</v>
      </c>
    </row>
    <row r="34" spans="1:1" ht="15.6" x14ac:dyDescent="0.3">
      <c r="A34" s="37">
        <v>48</v>
      </c>
    </row>
    <row r="35" spans="1:1" ht="15.6" x14ac:dyDescent="0.3">
      <c r="A35" s="37">
        <v>49</v>
      </c>
    </row>
    <row r="36" spans="1:1" ht="15.6" x14ac:dyDescent="0.3">
      <c r="A36" s="37">
        <v>50</v>
      </c>
    </row>
    <row r="37" spans="1:1" ht="15.6" x14ac:dyDescent="0.3">
      <c r="A37" s="37">
        <v>51</v>
      </c>
    </row>
    <row r="38" spans="1:1" ht="15.6" x14ac:dyDescent="0.3">
      <c r="A38" s="37">
        <v>52</v>
      </c>
    </row>
    <row r="39" spans="1:1" ht="15.6" x14ac:dyDescent="0.3">
      <c r="A39" s="37">
        <v>53</v>
      </c>
    </row>
    <row r="40" spans="1:1" ht="15.6" x14ac:dyDescent="0.3">
      <c r="A40" s="37">
        <v>54</v>
      </c>
    </row>
    <row r="41" spans="1:1" ht="15.6" x14ac:dyDescent="0.3">
      <c r="A41" s="37">
        <v>55</v>
      </c>
    </row>
    <row r="42" spans="1:1" ht="15.6" x14ac:dyDescent="0.3">
      <c r="A42" s="37">
        <v>56</v>
      </c>
    </row>
    <row r="43" spans="1:1" ht="15.6" x14ac:dyDescent="0.3">
      <c r="A43" s="37">
        <v>57</v>
      </c>
    </row>
    <row r="44" spans="1:1" ht="15.6" x14ac:dyDescent="0.3">
      <c r="A44" s="37">
        <v>58</v>
      </c>
    </row>
    <row r="45" spans="1:1" ht="15.6" x14ac:dyDescent="0.3">
      <c r="A45" s="37">
        <v>59</v>
      </c>
    </row>
    <row r="46" spans="1:1" ht="15.6" x14ac:dyDescent="0.3">
      <c r="A46" s="37">
        <v>60</v>
      </c>
    </row>
    <row r="47" spans="1:1" ht="15.6" x14ac:dyDescent="0.3">
      <c r="A47" s="37">
        <v>61</v>
      </c>
    </row>
    <row r="48" spans="1:1" ht="15.6" x14ac:dyDescent="0.3">
      <c r="A48" s="37">
        <v>62</v>
      </c>
    </row>
    <row r="49" spans="1:1" ht="15.6" x14ac:dyDescent="0.3">
      <c r="A49" s="37">
        <v>63</v>
      </c>
    </row>
    <row r="50" spans="1:1" ht="15.6" x14ac:dyDescent="0.3">
      <c r="A50" s="37">
        <v>64</v>
      </c>
    </row>
    <row r="51" spans="1:1" ht="15.6" x14ac:dyDescent="0.3">
      <c r="A51" s="37">
        <v>65</v>
      </c>
    </row>
    <row r="52" spans="1:1" ht="15.6" x14ac:dyDescent="0.3">
      <c r="A52" s="37">
        <v>66</v>
      </c>
    </row>
    <row r="53" spans="1:1" ht="15.6" x14ac:dyDescent="0.3">
      <c r="A53" s="37">
        <v>67</v>
      </c>
    </row>
    <row r="54" spans="1:1" ht="15.6" x14ac:dyDescent="0.3">
      <c r="A54" s="37">
        <v>68</v>
      </c>
    </row>
    <row r="55" spans="1:1" ht="15.6" x14ac:dyDescent="0.3">
      <c r="A55" s="37">
        <v>69</v>
      </c>
    </row>
    <row r="56" spans="1:1" ht="15.6" x14ac:dyDescent="0.3">
      <c r="A56" s="37">
        <v>70</v>
      </c>
    </row>
    <row r="57" spans="1:1" ht="15.6" x14ac:dyDescent="0.3">
      <c r="A57" s="37">
        <v>71</v>
      </c>
    </row>
    <row r="58" spans="1:1" ht="15.6" x14ac:dyDescent="0.3">
      <c r="A58" s="37">
        <v>72</v>
      </c>
    </row>
    <row r="59" spans="1:1" ht="15.6" x14ac:dyDescent="0.3">
      <c r="A59" s="37">
        <v>73</v>
      </c>
    </row>
    <row r="60" spans="1:1" ht="15.6" x14ac:dyDescent="0.3">
      <c r="A60" s="37">
        <v>74</v>
      </c>
    </row>
    <row r="61" spans="1:1" ht="15.6" x14ac:dyDescent="0.3">
      <c r="A61" s="37">
        <v>75</v>
      </c>
    </row>
    <row r="62" spans="1:1" ht="15.6" x14ac:dyDescent="0.3">
      <c r="A62" s="37">
        <v>76</v>
      </c>
    </row>
    <row r="63" spans="1:1" ht="15.6" x14ac:dyDescent="0.3">
      <c r="A63" s="37">
        <v>77</v>
      </c>
    </row>
    <row r="64" spans="1:1" ht="15.6" x14ac:dyDescent="0.3">
      <c r="A64" s="37">
        <v>78</v>
      </c>
    </row>
    <row r="65" spans="1:1" ht="15.6" x14ac:dyDescent="0.3">
      <c r="A65" s="37">
        <v>79</v>
      </c>
    </row>
    <row r="66" spans="1:1" ht="15.6" x14ac:dyDescent="0.3">
      <c r="A66" s="37">
        <v>80</v>
      </c>
    </row>
    <row r="67" spans="1:1" ht="15.6" x14ac:dyDescent="0.3">
      <c r="A67" s="37">
        <v>81</v>
      </c>
    </row>
    <row r="68" spans="1:1" ht="15.6" x14ac:dyDescent="0.3">
      <c r="A68" s="37">
        <v>82</v>
      </c>
    </row>
    <row r="69" spans="1:1" ht="15.6" x14ac:dyDescent="0.3">
      <c r="A69" s="37">
        <v>83</v>
      </c>
    </row>
    <row r="70" spans="1:1" ht="15.6" x14ac:dyDescent="0.3">
      <c r="A70" s="37">
        <v>84</v>
      </c>
    </row>
    <row r="71" spans="1:1" ht="15.6" x14ac:dyDescent="0.3">
      <c r="A71" s="37">
        <v>85</v>
      </c>
    </row>
    <row r="72" spans="1:1" ht="15.6" x14ac:dyDescent="0.3">
      <c r="A72" s="37">
        <v>86</v>
      </c>
    </row>
    <row r="73" spans="1:1" ht="15.6" x14ac:dyDescent="0.3">
      <c r="A73" s="37">
        <v>87</v>
      </c>
    </row>
  </sheetData>
  <sortState ref="A8:M94">
    <sortCondition descending="1" ref="I8:I9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18" workbookViewId="0">
      <selection activeCell="A23" sqref="A23:M41"/>
    </sheetView>
  </sheetViews>
  <sheetFormatPr defaultRowHeight="14.4" x14ac:dyDescent="0.3"/>
  <cols>
    <col min="2" max="2" width="16.44140625" customWidth="1"/>
    <col min="3" max="3" width="24.44140625" customWidth="1"/>
    <col min="4" max="4" width="20.5546875" customWidth="1"/>
    <col min="11" max="11" width="14" customWidth="1"/>
    <col min="13" max="13" width="30.33203125" customWidth="1"/>
  </cols>
  <sheetData>
    <row r="1" spans="1:13" ht="15.6" x14ac:dyDescent="0.3">
      <c r="A1" s="56" t="s">
        <v>153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5.6" x14ac:dyDescent="0.3">
      <c r="A2" s="56" t="s">
        <v>158</v>
      </c>
      <c r="B2" s="56"/>
      <c r="C2" s="56"/>
      <c r="D2" s="56"/>
      <c r="E2" s="56"/>
      <c r="F2" s="56"/>
      <c r="G2" s="56" t="s">
        <v>13</v>
      </c>
      <c r="H2" s="56"/>
      <c r="I2" s="56"/>
      <c r="J2" s="56"/>
      <c r="K2" s="56"/>
      <c r="L2" s="56"/>
      <c r="M2" s="56"/>
    </row>
    <row r="3" spans="1:13" ht="15.6" x14ac:dyDescent="0.3">
      <c r="A3" s="56" t="s">
        <v>14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 x14ac:dyDescent="0.3">
      <c r="A4" s="56" t="s">
        <v>15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5.6" x14ac:dyDescent="0.3">
      <c r="A5" s="56" t="s">
        <v>16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.6" x14ac:dyDescent="0.3">
      <c r="A6" s="56" t="s">
        <v>157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78" x14ac:dyDescent="0.3">
      <c r="A7" s="37" t="s">
        <v>0</v>
      </c>
      <c r="B7" s="37" t="s">
        <v>12</v>
      </c>
      <c r="C7" s="37" t="s">
        <v>1</v>
      </c>
      <c r="D7" s="37" t="s">
        <v>2</v>
      </c>
      <c r="E7" s="37" t="s">
        <v>3</v>
      </c>
      <c r="F7" s="37" t="s">
        <v>9</v>
      </c>
      <c r="G7" s="37" t="s">
        <v>10</v>
      </c>
      <c r="H7" s="37" t="s">
        <v>11</v>
      </c>
      <c r="I7" s="37" t="s">
        <v>4</v>
      </c>
      <c r="J7" s="37" t="s">
        <v>5</v>
      </c>
      <c r="K7" s="37" t="s">
        <v>6</v>
      </c>
      <c r="L7" s="37" t="s">
        <v>7</v>
      </c>
      <c r="M7" s="37" t="s">
        <v>8</v>
      </c>
    </row>
    <row r="8" spans="1:13" ht="31.2" x14ac:dyDescent="0.3">
      <c r="A8" s="37">
        <v>1</v>
      </c>
      <c r="B8" s="37" t="s">
        <v>113</v>
      </c>
      <c r="C8" s="37" t="s">
        <v>114</v>
      </c>
      <c r="D8" s="37" t="s">
        <v>19</v>
      </c>
      <c r="E8" s="37" t="s">
        <v>115</v>
      </c>
      <c r="F8" s="37">
        <v>19</v>
      </c>
      <c r="G8" s="37">
        <v>37</v>
      </c>
      <c r="H8" s="37">
        <v>40</v>
      </c>
      <c r="I8" s="37">
        <v>96</v>
      </c>
      <c r="J8" s="37" t="s">
        <v>149</v>
      </c>
      <c r="K8" s="37" t="s">
        <v>154</v>
      </c>
      <c r="L8" s="37">
        <v>1</v>
      </c>
      <c r="M8" s="37" t="s">
        <v>21</v>
      </c>
    </row>
    <row r="9" spans="1:13" ht="31.2" x14ac:dyDescent="0.3">
      <c r="A9" s="37">
        <v>11</v>
      </c>
      <c r="B9" s="37" t="s">
        <v>127</v>
      </c>
      <c r="C9" s="37" t="s">
        <v>128</v>
      </c>
      <c r="D9" s="37" t="s">
        <v>19</v>
      </c>
      <c r="E9" s="37" t="s">
        <v>129</v>
      </c>
      <c r="F9" s="37">
        <v>13</v>
      </c>
      <c r="G9" s="37">
        <v>37</v>
      </c>
      <c r="H9" s="37">
        <v>36.9</v>
      </c>
      <c r="I9" s="37">
        <v>86.9</v>
      </c>
      <c r="J9" s="37" t="s">
        <v>149</v>
      </c>
      <c r="K9" s="37" t="s">
        <v>155</v>
      </c>
      <c r="L9" s="37">
        <v>11</v>
      </c>
      <c r="M9" s="37" t="s">
        <v>21</v>
      </c>
    </row>
    <row r="10" spans="1:13" ht="31.2" x14ac:dyDescent="0.3">
      <c r="A10" s="37">
        <v>12</v>
      </c>
      <c r="B10" s="37" t="s">
        <v>116</v>
      </c>
      <c r="C10" s="37" t="s">
        <v>117</v>
      </c>
      <c r="D10" s="37" t="s">
        <v>19</v>
      </c>
      <c r="E10" s="37" t="s">
        <v>115</v>
      </c>
      <c r="F10" s="37">
        <v>19</v>
      </c>
      <c r="G10" s="37">
        <v>35.5</v>
      </c>
      <c r="H10" s="37">
        <v>31.7</v>
      </c>
      <c r="I10" s="37">
        <v>86.2</v>
      </c>
      <c r="J10" s="37" t="s">
        <v>149</v>
      </c>
      <c r="K10" s="37" t="s">
        <v>155</v>
      </c>
      <c r="L10" s="37">
        <v>12</v>
      </c>
      <c r="M10" s="37" t="s">
        <v>21</v>
      </c>
    </row>
    <row r="11" spans="1:13" ht="31.2" x14ac:dyDescent="0.3">
      <c r="A11" s="37">
        <v>13</v>
      </c>
      <c r="B11" s="37" t="s">
        <v>118</v>
      </c>
      <c r="C11" s="37" t="s">
        <v>119</v>
      </c>
      <c r="D11" s="37" t="s">
        <v>19</v>
      </c>
      <c r="E11" s="37">
        <v>10</v>
      </c>
      <c r="F11" s="37">
        <v>19</v>
      </c>
      <c r="G11" s="37">
        <v>36</v>
      </c>
      <c r="H11" s="37">
        <v>30.9</v>
      </c>
      <c r="I11" s="37">
        <v>85.9</v>
      </c>
      <c r="J11" s="37" t="s">
        <v>149</v>
      </c>
      <c r="K11" s="37" t="s">
        <v>155</v>
      </c>
      <c r="L11" s="37">
        <v>13</v>
      </c>
      <c r="M11" s="37" t="s">
        <v>21</v>
      </c>
    </row>
    <row r="12" spans="1:13" ht="31.2" x14ac:dyDescent="0.3">
      <c r="A12" s="37">
        <v>14</v>
      </c>
      <c r="B12" s="37" t="s">
        <v>120</v>
      </c>
      <c r="C12" s="37" t="s">
        <v>121</v>
      </c>
      <c r="D12" s="37" t="s">
        <v>19</v>
      </c>
      <c r="E12" s="37">
        <v>10</v>
      </c>
      <c r="F12" s="37">
        <v>19</v>
      </c>
      <c r="G12" s="37">
        <v>33</v>
      </c>
      <c r="H12" s="37">
        <v>32.799999999999997</v>
      </c>
      <c r="I12" s="37">
        <v>84.8</v>
      </c>
      <c r="J12" s="37" t="s">
        <v>149</v>
      </c>
      <c r="K12" s="37" t="s">
        <v>155</v>
      </c>
      <c r="L12" s="37">
        <v>14</v>
      </c>
      <c r="M12" s="37" t="s">
        <v>21</v>
      </c>
    </row>
    <row r="13" spans="1:13" ht="31.2" x14ac:dyDescent="0.3">
      <c r="A13" s="37">
        <v>20</v>
      </c>
      <c r="B13" s="37" t="s">
        <v>122</v>
      </c>
      <c r="C13" s="37" t="s">
        <v>123</v>
      </c>
      <c r="D13" s="37" t="s">
        <v>19</v>
      </c>
      <c r="E13" s="37" t="s">
        <v>115</v>
      </c>
      <c r="F13" s="37">
        <v>20</v>
      </c>
      <c r="G13" s="37">
        <v>33</v>
      </c>
      <c r="H13" s="37">
        <v>29.6</v>
      </c>
      <c r="I13" s="37">
        <v>82.6</v>
      </c>
      <c r="J13" s="37" t="s">
        <v>149</v>
      </c>
      <c r="K13" s="37" t="s">
        <v>155</v>
      </c>
      <c r="L13" s="37">
        <v>20</v>
      </c>
      <c r="M13" s="37" t="s">
        <v>21</v>
      </c>
    </row>
    <row r="14" spans="1:13" ht="31.2" x14ac:dyDescent="0.3">
      <c r="A14" s="37">
        <v>21</v>
      </c>
      <c r="B14" s="37" t="s">
        <v>120</v>
      </c>
      <c r="C14" s="37" t="s">
        <v>124</v>
      </c>
      <c r="D14" s="37" t="s">
        <v>19</v>
      </c>
      <c r="E14" s="37">
        <v>10</v>
      </c>
      <c r="F14" s="37">
        <v>20</v>
      </c>
      <c r="G14" s="37">
        <v>35</v>
      </c>
      <c r="H14" s="37">
        <v>26.9</v>
      </c>
      <c r="I14" s="37">
        <v>81.900000000000006</v>
      </c>
      <c r="J14" s="37" t="s">
        <v>149</v>
      </c>
      <c r="K14" s="37" t="s">
        <v>155</v>
      </c>
      <c r="L14" s="37">
        <v>21</v>
      </c>
      <c r="M14" s="37" t="s">
        <v>21</v>
      </c>
    </row>
    <row r="15" spans="1:13" ht="31.2" x14ac:dyDescent="0.3">
      <c r="A15" s="37">
        <v>28</v>
      </c>
      <c r="B15" s="37" t="s">
        <v>130</v>
      </c>
      <c r="C15" s="37" t="s">
        <v>131</v>
      </c>
      <c r="D15" s="37" t="s">
        <v>19</v>
      </c>
      <c r="E15" s="37">
        <v>10</v>
      </c>
      <c r="F15" s="37">
        <v>17</v>
      </c>
      <c r="G15" s="37">
        <v>28</v>
      </c>
      <c r="H15" s="37">
        <v>33.6</v>
      </c>
      <c r="I15" s="37">
        <v>78.599999999999994</v>
      </c>
      <c r="J15" s="37" t="s">
        <v>149</v>
      </c>
      <c r="K15" s="37" t="s">
        <v>155</v>
      </c>
      <c r="L15" s="37">
        <v>28</v>
      </c>
      <c r="M15" s="37" t="s">
        <v>21</v>
      </c>
    </row>
    <row r="16" spans="1:13" ht="31.2" x14ac:dyDescent="0.3">
      <c r="A16" s="37">
        <v>35</v>
      </c>
      <c r="B16" s="37" t="s">
        <v>132</v>
      </c>
      <c r="C16" s="37" t="s">
        <v>133</v>
      </c>
      <c r="D16" s="37" t="s">
        <v>19</v>
      </c>
      <c r="E16" s="37" t="s">
        <v>115</v>
      </c>
      <c r="F16" s="37">
        <v>19</v>
      </c>
      <c r="G16" s="37">
        <v>28.5</v>
      </c>
      <c r="H16" s="37">
        <v>27</v>
      </c>
      <c r="I16" s="37">
        <v>74.5</v>
      </c>
      <c r="J16" s="37" t="s">
        <v>149</v>
      </c>
      <c r="K16" s="37" t="s">
        <v>155</v>
      </c>
      <c r="L16" s="37">
        <v>34</v>
      </c>
      <c r="M16" s="37" t="s">
        <v>21</v>
      </c>
    </row>
    <row r="17" spans="1:13" ht="46.8" x14ac:dyDescent="0.3">
      <c r="A17" s="37">
        <v>41</v>
      </c>
      <c r="B17" s="37" t="s">
        <v>138</v>
      </c>
      <c r="C17" s="37" t="s">
        <v>139</v>
      </c>
      <c r="D17" s="37" t="s">
        <v>19</v>
      </c>
      <c r="E17" s="37">
        <v>10</v>
      </c>
      <c r="F17" s="37">
        <v>15</v>
      </c>
      <c r="G17" s="37">
        <v>29.5</v>
      </c>
      <c r="H17" s="37">
        <v>28.8</v>
      </c>
      <c r="I17" s="37">
        <v>73.3</v>
      </c>
      <c r="J17" s="37" t="s">
        <v>149</v>
      </c>
      <c r="K17" s="37" t="s">
        <v>155</v>
      </c>
      <c r="L17" s="37">
        <v>40</v>
      </c>
      <c r="M17" s="37" t="s">
        <v>21</v>
      </c>
    </row>
    <row r="18" spans="1:13" ht="31.2" x14ac:dyDescent="0.3">
      <c r="A18" s="37">
        <v>50</v>
      </c>
      <c r="B18" s="37" t="s">
        <v>134</v>
      </c>
      <c r="C18" s="37" t="s">
        <v>135</v>
      </c>
      <c r="D18" s="37" t="s">
        <v>19</v>
      </c>
      <c r="E18" s="37">
        <v>10</v>
      </c>
      <c r="F18" s="37">
        <v>16</v>
      </c>
      <c r="G18" s="37">
        <v>28</v>
      </c>
      <c r="H18" s="37">
        <v>27.4</v>
      </c>
      <c r="I18" s="37">
        <v>71.400000000000006</v>
      </c>
      <c r="J18" s="37" t="s">
        <v>149</v>
      </c>
      <c r="K18" s="37" t="s">
        <v>155</v>
      </c>
      <c r="L18" s="37">
        <v>48</v>
      </c>
      <c r="M18" s="37" t="s">
        <v>21</v>
      </c>
    </row>
    <row r="19" spans="1:13" ht="31.2" x14ac:dyDescent="0.3">
      <c r="A19" s="37">
        <v>58</v>
      </c>
      <c r="B19" s="37" t="s">
        <v>125</v>
      </c>
      <c r="C19" s="37" t="s">
        <v>126</v>
      </c>
      <c r="D19" s="37" t="s">
        <v>19</v>
      </c>
      <c r="E19" s="37">
        <v>10</v>
      </c>
      <c r="F19" s="37">
        <v>19</v>
      </c>
      <c r="G19" s="37">
        <v>32</v>
      </c>
      <c r="H19" s="37">
        <v>28.8</v>
      </c>
      <c r="I19" s="37">
        <v>69.8</v>
      </c>
      <c r="J19" s="37" t="s">
        <v>149</v>
      </c>
      <c r="K19" s="37" t="s">
        <v>155</v>
      </c>
      <c r="L19" s="37">
        <v>53</v>
      </c>
      <c r="M19" s="37" t="s">
        <v>21</v>
      </c>
    </row>
    <row r="20" spans="1:13" ht="31.2" x14ac:dyDescent="0.3">
      <c r="A20" s="37">
        <v>59</v>
      </c>
      <c r="B20" s="37" t="s">
        <v>136</v>
      </c>
      <c r="C20" s="37" t="s">
        <v>137</v>
      </c>
      <c r="D20" s="37" t="s">
        <v>19</v>
      </c>
      <c r="E20" s="37">
        <v>10</v>
      </c>
      <c r="F20" s="37">
        <v>18</v>
      </c>
      <c r="G20" s="37">
        <v>25.5</v>
      </c>
      <c r="H20" s="37">
        <v>25.7</v>
      </c>
      <c r="I20" s="37">
        <v>69.2</v>
      </c>
      <c r="J20" s="37" t="s">
        <v>149</v>
      </c>
      <c r="K20" s="37" t="s">
        <v>155</v>
      </c>
      <c r="L20" s="37">
        <v>54</v>
      </c>
      <c r="M20" s="37" t="s">
        <v>21</v>
      </c>
    </row>
    <row r="21" spans="1:13" ht="62.4" x14ac:dyDescent="0.3">
      <c r="A21" s="37">
        <v>76</v>
      </c>
      <c r="B21" s="37" t="s">
        <v>140</v>
      </c>
      <c r="C21" s="37" t="s">
        <v>141</v>
      </c>
      <c r="D21" s="37" t="s">
        <v>83</v>
      </c>
      <c r="E21" s="37">
        <v>9</v>
      </c>
      <c r="F21" s="37">
        <v>14</v>
      </c>
      <c r="G21" s="37">
        <v>29.2</v>
      </c>
      <c r="H21" s="37">
        <v>14</v>
      </c>
      <c r="I21" s="37">
        <v>57.2</v>
      </c>
      <c r="J21" s="37" t="s">
        <v>149</v>
      </c>
      <c r="K21" s="37" t="s">
        <v>156</v>
      </c>
      <c r="L21" s="37">
        <v>71</v>
      </c>
      <c r="M21" s="37" t="s">
        <v>84</v>
      </c>
    </row>
    <row r="22" spans="1:13" ht="62.4" x14ac:dyDescent="0.3">
      <c r="A22" s="37">
        <v>77</v>
      </c>
      <c r="B22" s="37" t="s">
        <v>142</v>
      </c>
      <c r="C22" s="37" t="s">
        <v>143</v>
      </c>
      <c r="D22" s="37" t="s">
        <v>83</v>
      </c>
      <c r="E22" s="37">
        <v>9</v>
      </c>
      <c r="F22" s="37">
        <v>16</v>
      </c>
      <c r="G22" s="37">
        <v>27.2</v>
      </c>
      <c r="H22" s="37">
        <v>13</v>
      </c>
      <c r="I22" s="37">
        <v>56.2</v>
      </c>
      <c r="J22" s="37" t="s">
        <v>149</v>
      </c>
      <c r="K22" s="37" t="s">
        <v>156</v>
      </c>
      <c r="L22" s="37">
        <v>72</v>
      </c>
      <c r="M22" s="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5 - 6 класс (девушки)</vt:lpstr>
      <vt:lpstr>7 - 8 класс (девушки) </vt:lpstr>
      <vt:lpstr>9 - 11 класс (девушки)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2024-10-23T13:51:32Z</dcterms:modified>
</cp:coreProperties>
</file>